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venue Integrity\2025 Pricing Documents\"/>
    </mc:Choice>
  </mc:AlternateContent>
  <bookViews>
    <workbookView xWindow="0" yWindow="0" windowWidth="24000" windowHeight="9225" activeTab="3"/>
  </bookViews>
  <sheets>
    <sheet name="Sheet2" sheetId="2" r:id="rId1"/>
    <sheet name="Sheet3" sheetId="3" r:id="rId2"/>
    <sheet name="Sheet1" sheetId="1" r:id="rId3"/>
    <sheet name="Report" sheetId="5" r:id="rId4"/>
  </sheets>
  <calcPr calcId="162913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3" l="1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<sst xmlns="http://schemas.openxmlformats.org/spreadsheetml/2006/main" count="3435" uniqueCount="1777">
  <si>
    <t>PatNo</t>
  </si>
  <si>
    <t>AdmitDate</t>
  </si>
  <si>
    <t>DischDate</t>
  </si>
  <si>
    <t>LOS</t>
  </si>
  <si>
    <t>FinClass</t>
  </si>
  <si>
    <t>MSDRG</t>
  </si>
  <si>
    <t>Charges</t>
  </si>
  <si>
    <t>DRG</t>
  </si>
  <si>
    <t>5535823</t>
  </si>
  <si>
    <t>COMMERCIALINSURANCE</t>
  </si>
  <si>
    <t>5536157</t>
  </si>
  <si>
    <t>MEDICARE</t>
  </si>
  <si>
    <t>5558338</t>
  </si>
  <si>
    <t>MEDICAREADVANTAGE</t>
  </si>
  <si>
    <t>5558341</t>
  </si>
  <si>
    <t>5560096</t>
  </si>
  <si>
    <t>UNITEDHEALTHCARE</t>
  </si>
  <si>
    <t>5569797</t>
  </si>
  <si>
    <t>AETNA</t>
  </si>
  <si>
    <t>5572985</t>
  </si>
  <si>
    <t>5573548</t>
  </si>
  <si>
    <t>5575489</t>
  </si>
  <si>
    <t>5585061</t>
  </si>
  <si>
    <t>5587493</t>
  </si>
  <si>
    <t>5588578</t>
  </si>
  <si>
    <t>5600855</t>
  </si>
  <si>
    <t>MEDICALMUTUAL</t>
  </si>
  <si>
    <t>5600914</t>
  </si>
  <si>
    <t>5601830</t>
  </si>
  <si>
    <t>5602735</t>
  </si>
  <si>
    <t>5603066</t>
  </si>
  <si>
    <t>5604477</t>
  </si>
  <si>
    <t>5604639</t>
  </si>
  <si>
    <t>5605059</t>
  </si>
  <si>
    <t>5605743</t>
  </si>
  <si>
    <t>5608094</t>
  </si>
  <si>
    <t>5609299</t>
  </si>
  <si>
    <t>5615656</t>
  </si>
  <si>
    <t>5615704</t>
  </si>
  <si>
    <t>BLUECROSSBLUESHIELD</t>
  </si>
  <si>
    <t>5615712</t>
  </si>
  <si>
    <t>5616044</t>
  </si>
  <si>
    <t>5616777</t>
  </si>
  <si>
    <t>5616816</t>
  </si>
  <si>
    <t>5616849</t>
  </si>
  <si>
    <t>5616990</t>
  </si>
  <si>
    <t>5617038</t>
  </si>
  <si>
    <t>5617847</t>
  </si>
  <si>
    <t>5619825</t>
  </si>
  <si>
    <t>5619951</t>
  </si>
  <si>
    <t>5620090</t>
  </si>
  <si>
    <t>MEDICAIDMANAGEDCARE</t>
  </si>
  <si>
    <t>5620466</t>
  </si>
  <si>
    <t>5620761</t>
  </si>
  <si>
    <t>5620833</t>
  </si>
  <si>
    <t>5621414</t>
  </si>
  <si>
    <t>5622245</t>
  </si>
  <si>
    <t>5622318</t>
  </si>
  <si>
    <t>5623654</t>
  </si>
  <si>
    <t>OTHER</t>
  </si>
  <si>
    <t>5624196</t>
  </si>
  <si>
    <t>WORKERSCOMPENSATION</t>
  </si>
  <si>
    <t>5625858</t>
  </si>
  <si>
    <t>5625910</t>
  </si>
  <si>
    <t>5625948</t>
  </si>
  <si>
    <t>5626527</t>
  </si>
  <si>
    <t>5626667</t>
  </si>
  <si>
    <t>5626683</t>
  </si>
  <si>
    <t>5626860</t>
  </si>
  <si>
    <t>5626914</t>
  </si>
  <si>
    <t>5627091</t>
  </si>
  <si>
    <t>5627115</t>
  </si>
  <si>
    <t>5627581</t>
  </si>
  <si>
    <t>5627587</t>
  </si>
  <si>
    <t>BUNDLED</t>
  </si>
  <si>
    <t>5628669</t>
  </si>
  <si>
    <t>5629030</t>
  </si>
  <si>
    <t>5629477</t>
  </si>
  <si>
    <t>5629588</t>
  </si>
  <si>
    <t>5629690</t>
  </si>
  <si>
    <t>5630823</t>
  </si>
  <si>
    <t>5631731</t>
  </si>
  <si>
    <t>5631784</t>
  </si>
  <si>
    <t>5632696</t>
  </si>
  <si>
    <t>5632708</t>
  </si>
  <si>
    <t>5632721</t>
  </si>
  <si>
    <t>5632979</t>
  </si>
  <si>
    <t>5633769</t>
  </si>
  <si>
    <t>5633918</t>
  </si>
  <si>
    <t>5634288</t>
  </si>
  <si>
    <t>5634375</t>
  </si>
  <si>
    <t>5635255</t>
  </si>
  <si>
    <t>5635453</t>
  </si>
  <si>
    <t>5635466</t>
  </si>
  <si>
    <t>5636469</t>
  </si>
  <si>
    <t>5637130</t>
  </si>
  <si>
    <t>5637141</t>
  </si>
  <si>
    <t>5637418</t>
  </si>
  <si>
    <t>5638215</t>
  </si>
  <si>
    <t>5638221</t>
  </si>
  <si>
    <t>5638449</t>
  </si>
  <si>
    <t>5638722</t>
  </si>
  <si>
    <t>5639587</t>
  </si>
  <si>
    <t>5640095</t>
  </si>
  <si>
    <t>5640666</t>
  </si>
  <si>
    <t>5641294</t>
  </si>
  <si>
    <t>5641420</t>
  </si>
  <si>
    <t>5641601</t>
  </si>
  <si>
    <t>5641664</t>
  </si>
  <si>
    <t>5641704</t>
  </si>
  <si>
    <t>5642500</t>
  </si>
  <si>
    <t>5642535</t>
  </si>
  <si>
    <t>SELFPAY</t>
  </si>
  <si>
    <t>5642584</t>
  </si>
  <si>
    <t>5642599</t>
  </si>
  <si>
    <t>5642610</t>
  </si>
  <si>
    <t>5642805</t>
  </si>
  <si>
    <t>5642825</t>
  </si>
  <si>
    <t>5643021</t>
  </si>
  <si>
    <t>5643033</t>
  </si>
  <si>
    <t>5643258</t>
  </si>
  <si>
    <t>5643275</t>
  </si>
  <si>
    <t>5643283</t>
  </si>
  <si>
    <t>5643317</t>
  </si>
  <si>
    <t>5643340</t>
  </si>
  <si>
    <t>5643417</t>
  </si>
  <si>
    <t>5643427</t>
  </si>
  <si>
    <t>5643749</t>
  </si>
  <si>
    <t>5644285</t>
  </si>
  <si>
    <t>5644364</t>
  </si>
  <si>
    <t>5644471</t>
  </si>
  <si>
    <t>5644537</t>
  </si>
  <si>
    <t>5645032</t>
  </si>
  <si>
    <t>5645055</t>
  </si>
  <si>
    <t>5645527</t>
  </si>
  <si>
    <t>5645917</t>
  </si>
  <si>
    <t>5645936</t>
  </si>
  <si>
    <t>5646171</t>
  </si>
  <si>
    <t>5646200</t>
  </si>
  <si>
    <t>5646295</t>
  </si>
  <si>
    <t>5646845</t>
  </si>
  <si>
    <t>5646887</t>
  </si>
  <si>
    <t>5646902</t>
  </si>
  <si>
    <t>5647126</t>
  </si>
  <si>
    <t>5647150</t>
  </si>
  <si>
    <t>5647160</t>
  </si>
  <si>
    <t>5647178</t>
  </si>
  <si>
    <t>5647312</t>
  </si>
  <si>
    <t>5647330</t>
  </si>
  <si>
    <t>5647340</t>
  </si>
  <si>
    <t>5647385</t>
  </si>
  <si>
    <t>5647965</t>
  </si>
  <si>
    <t>5648310</t>
  </si>
  <si>
    <t>5648805</t>
  </si>
  <si>
    <t>5648824</t>
  </si>
  <si>
    <t>5648948</t>
  </si>
  <si>
    <t>5649000</t>
  </si>
  <si>
    <t>5649089</t>
  </si>
  <si>
    <t>5649103</t>
  </si>
  <si>
    <t>5649885</t>
  </si>
  <si>
    <t>5650050</t>
  </si>
  <si>
    <t>5650267</t>
  </si>
  <si>
    <t>5650487</t>
  </si>
  <si>
    <t>5650646</t>
  </si>
  <si>
    <t>5651358</t>
  </si>
  <si>
    <t>5651379</t>
  </si>
  <si>
    <t>5651479</t>
  </si>
  <si>
    <t>5651855</t>
  </si>
  <si>
    <t>5652456</t>
  </si>
  <si>
    <t>5652598</t>
  </si>
  <si>
    <t>5652677</t>
  </si>
  <si>
    <t>5652898</t>
  </si>
  <si>
    <t>5652900</t>
  </si>
  <si>
    <t>5653083</t>
  </si>
  <si>
    <t>5653282</t>
  </si>
  <si>
    <t>5653355</t>
  </si>
  <si>
    <t>5653383</t>
  </si>
  <si>
    <t>5654198</t>
  </si>
  <si>
    <t>5654351</t>
  </si>
  <si>
    <t>5654470</t>
  </si>
  <si>
    <t>5654680</t>
  </si>
  <si>
    <t>5654702</t>
  </si>
  <si>
    <t>5654723</t>
  </si>
  <si>
    <t>5654740</t>
  </si>
  <si>
    <t>5654755</t>
  </si>
  <si>
    <t>5654769</t>
  </si>
  <si>
    <t>5654777</t>
  </si>
  <si>
    <t>5654850</t>
  </si>
  <si>
    <t>5654922</t>
  </si>
  <si>
    <t>5655016</t>
  </si>
  <si>
    <t>5655341</t>
  </si>
  <si>
    <t>5655408</t>
  </si>
  <si>
    <t>5655422</t>
  </si>
  <si>
    <t>5655426</t>
  </si>
  <si>
    <t>5655435</t>
  </si>
  <si>
    <t>5655646</t>
  </si>
  <si>
    <t>5655680</t>
  </si>
  <si>
    <t>5656003</t>
  </si>
  <si>
    <t>5656167</t>
  </si>
  <si>
    <t>5656426</t>
  </si>
  <si>
    <t>5656510</t>
  </si>
  <si>
    <t>5656550</t>
  </si>
  <si>
    <t>5656573</t>
  </si>
  <si>
    <t>5656668</t>
  </si>
  <si>
    <t>5656692</t>
  </si>
  <si>
    <t>5656704</t>
  </si>
  <si>
    <t>5657495</t>
  </si>
  <si>
    <t>5657739</t>
  </si>
  <si>
    <t>5657879</t>
  </si>
  <si>
    <t>5657956</t>
  </si>
  <si>
    <t>5657970</t>
  </si>
  <si>
    <t>5658093</t>
  </si>
  <si>
    <t>5658127</t>
  </si>
  <si>
    <t>5658345</t>
  </si>
  <si>
    <t>5658506</t>
  </si>
  <si>
    <t>VETERANSADMINISTRATION</t>
  </si>
  <si>
    <t>5659238</t>
  </si>
  <si>
    <t>5659536</t>
  </si>
  <si>
    <t>5659689</t>
  </si>
  <si>
    <t>5659961</t>
  </si>
  <si>
    <t>5659990</t>
  </si>
  <si>
    <t>5660137</t>
  </si>
  <si>
    <t>5660158</t>
  </si>
  <si>
    <t>5660211</t>
  </si>
  <si>
    <t>5660348</t>
  </si>
  <si>
    <t>5660607</t>
  </si>
  <si>
    <t>5660610</t>
  </si>
  <si>
    <t>5660638</t>
  </si>
  <si>
    <t>5660666</t>
  </si>
  <si>
    <t>5660672</t>
  </si>
  <si>
    <t>5660723</t>
  </si>
  <si>
    <t>5660755</t>
  </si>
  <si>
    <t>5660838</t>
  </si>
  <si>
    <t>5660897</t>
  </si>
  <si>
    <t>5660926</t>
  </si>
  <si>
    <t>5661021</t>
  </si>
  <si>
    <t>5661044</t>
  </si>
  <si>
    <t>5661060</t>
  </si>
  <si>
    <t>5661640</t>
  </si>
  <si>
    <t>5661650</t>
  </si>
  <si>
    <t>5662147</t>
  </si>
  <si>
    <t>5662338</t>
  </si>
  <si>
    <t>5662740</t>
  </si>
  <si>
    <t>5662762</t>
  </si>
  <si>
    <t>5662845</t>
  </si>
  <si>
    <t>5662969</t>
  </si>
  <si>
    <t>5663010</t>
  </si>
  <si>
    <t>5663086</t>
  </si>
  <si>
    <t>5663096</t>
  </si>
  <si>
    <t>5663156</t>
  </si>
  <si>
    <t>5663168</t>
  </si>
  <si>
    <t>5663174</t>
  </si>
  <si>
    <t>5663180</t>
  </si>
  <si>
    <t>5663185</t>
  </si>
  <si>
    <t>5663273</t>
  </si>
  <si>
    <t>5663374</t>
  </si>
  <si>
    <t>5663474</t>
  </si>
  <si>
    <t>5663541</t>
  </si>
  <si>
    <t>5663720</t>
  </si>
  <si>
    <t>5663727</t>
  </si>
  <si>
    <t>5664032</t>
  </si>
  <si>
    <t>5664255</t>
  </si>
  <si>
    <t>5664328</t>
  </si>
  <si>
    <t>5664334</t>
  </si>
  <si>
    <t>5664361</t>
  </si>
  <si>
    <t>5664380</t>
  </si>
  <si>
    <t>5664463</t>
  </si>
  <si>
    <t>5664719</t>
  </si>
  <si>
    <t>5665143</t>
  </si>
  <si>
    <t>5665225</t>
  </si>
  <si>
    <t>5665251</t>
  </si>
  <si>
    <t>5665730</t>
  </si>
  <si>
    <t>5665741</t>
  </si>
  <si>
    <t>5665747</t>
  </si>
  <si>
    <t>5665749</t>
  </si>
  <si>
    <t>5665757</t>
  </si>
  <si>
    <t>5665781</t>
  </si>
  <si>
    <t>5665790</t>
  </si>
  <si>
    <t>5665876</t>
  </si>
  <si>
    <t>5665881</t>
  </si>
  <si>
    <t>5666100</t>
  </si>
  <si>
    <t>5666133</t>
  </si>
  <si>
    <t>5666649</t>
  </si>
  <si>
    <t>5666668</t>
  </si>
  <si>
    <t>5666813</t>
  </si>
  <si>
    <t>5666858</t>
  </si>
  <si>
    <t>5666901</t>
  </si>
  <si>
    <t>5666953</t>
  </si>
  <si>
    <t>5666979</t>
  </si>
  <si>
    <t>5667077</t>
  </si>
  <si>
    <t>5667104</t>
  </si>
  <si>
    <t>5667118</t>
  </si>
  <si>
    <t>5667129</t>
  </si>
  <si>
    <t>5667168</t>
  </si>
  <si>
    <t>5667181</t>
  </si>
  <si>
    <t>5667421</t>
  </si>
  <si>
    <t>5667474</t>
  </si>
  <si>
    <t>MEDICAID</t>
  </si>
  <si>
    <t>5667626</t>
  </si>
  <si>
    <t>5667664</t>
  </si>
  <si>
    <t>5667691</t>
  </si>
  <si>
    <t>5667877</t>
  </si>
  <si>
    <t>CIGNA</t>
  </si>
  <si>
    <t>5667950</t>
  </si>
  <si>
    <t>5667991</t>
  </si>
  <si>
    <t>5668001</t>
  </si>
  <si>
    <t>5668072</t>
  </si>
  <si>
    <t>5668106</t>
  </si>
  <si>
    <t>5668207</t>
  </si>
  <si>
    <t>5668221</t>
  </si>
  <si>
    <t>5668256</t>
  </si>
  <si>
    <t>5668296</t>
  </si>
  <si>
    <t>5668344</t>
  </si>
  <si>
    <t>5668350</t>
  </si>
  <si>
    <t>5668383</t>
  </si>
  <si>
    <t>5668662</t>
  </si>
  <si>
    <t>5668750</t>
  </si>
  <si>
    <t>5668998</t>
  </si>
  <si>
    <t>5669043</t>
  </si>
  <si>
    <t>5669055</t>
  </si>
  <si>
    <t>5669071</t>
  </si>
  <si>
    <t>5669330</t>
  </si>
  <si>
    <t>5669650</t>
  </si>
  <si>
    <t>5669670</t>
  </si>
  <si>
    <t>5669705</t>
  </si>
  <si>
    <t>5669737</t>
  </si>
  <si>
    <t>5669805</t>
  </si>
  <si>
    <t>5669881</t>
  </si>
  <si>
    <t>5669888</t>
  </si>
  <si>
    <t>5670022</t>
  </si>
  <si>
    <t>5670031</t>
  </si>
  <si>
    <t>5670046</t>
  </si>
  <si>
    <t>5670050</t>
  </si>
  <si>
    <t>5757733</t>
  </si>
  <si>
    <t>5772371</t>
  </si>
  <si>
    <t>5757743</t>
  </si>
  <si>
    <t>5783873</t>
  </si>
  <si>
    <t>5741153</t>
  </si>
  <si>
    <t>5745656</t>
  </si>
  <si>
    <t>5782891</t>
  </si>
  <si>
    <t>5772386</t>
  </si>
  <si>
    <t>5771575</t>
  </si>
  <si>
    <t>5776745</t>
  </si>
  <si>
    <t>5823804</t>
  </si>
  <si>
    <t>5815465</t>
  </si>
  <si>
    <t>5825757</t>
  </si>
  <si>
    <t>5836361</t>
  </si>
  <si>
    <t>5802862</t>
  </si>
  <si>
    <t>5812889</t>
  </si>
  <si>
    <t>5811488</t>
  </si>
  <si>
    <t>5797324</t>
  </si>
  <si>
    <t>5808821</t>
  </si>
  <si>
    <t>5781965</t>
  </si>
  <si>
    <t>5822211</t>
  </si>
  <si>
    <t>5828685</t>
  </si>
  <si>
    <t>5824873</t>
  </si>
  <si>
    <t>5836833</t>
  </si>
  <si>
    <t>5831358</t>
  </si>
  <si>
    <t>5821785</t>
  </si>
  <si>
    <t>5824880</t>
  </si>
  <si>
    <t>5825311</t>
  </si>
  <si>
    <t>5816683</t>
  </si>
  <si>
    <t>5834093</t>
  </si>
  <si>
    <t>5838275</t>
  </si>
  <si>
    <t>5803866</t>
  </si>
  <si>
    <t>5815753</t>
  </si>
  <si>
    <t>5812433</t>
  </si>
  <si>
    <t>5833779</t>
  </si>
  <si>
    <t>5823690</t>
  </si>
  <si>
    <t>5810697</t>
  </si>
  <si>
    <t>5838478</t>
  </si>
  <si>
    <t>5725393</t>
  </si>
  <si>
    <t>5823959</t>
  </si>
  <si>
    <t>5818408</t>
  </si>
  <si>
    <t>5803878</t>
  </si>
  <si>
    <t>5808858</t>
  </si>
  <si>
    <t>5814322</t>
  </si>
  <si>
    <t>5798227</t>
  </si>
  <si>
    <t>5834382</t>
  </si>
  <si>
    <t>5829732</t>
  </si>
  <si>
    <t>5834549</t>
  </si>
  <si>
    <t>5820400</t>
  </si>
  <si>
    <t>5835471</t>
  </si>
  <si>
    <t>5824598</t>
  </si>
  <si>
    <t>5789963</t>
  </si>
  <si>
    <t>5749548</t>
  </si>
  <si>
    <t>5828379</t>
  </si>
  <si>
    <t>5823070</t>
  </si>
  <si>
    <t>5832416</t>
  </si>
  <si>
    <t>5825365</t>
  </si>
  <si>
    <t>5855538</t>
  </si>
  <si>
    <t>5838776</t>
  </si>
  <si>
    <t>5821871</t>
  </si>
  <si>
    <t>5670082</t>
  </si>
  <si>
    <t>5670278</t>
  </si>
  <si>
    <t>5670467</t>
  </si>
  <si>
    <t>5670491</t>
  </si>
  <si>
    <t>5670591</t>
  </si>
  <si>
    <t>5671037</t>
  </si>
  <si>
    <t>5671174</t>
  </si>
  <si>
    <t>5671190</t>
  </si>
  <si>
    <t>5671487</t>
  </si>
  <si>
    <t>5671493</t>
  </si>
  <si>
    <t>5671495</t>
  </si>
  <si>
    <t>5672302</t>
  </si>
  <si>
    <t>5672657</t>
  </si>
  <si>
    <t>5672914</t>
  </si>
  <si>
    <t>5672966</t>
  </si>
  <si>
    <t>5672998</t>
  </si>
  <si>
    <t>5673405</t>
  </si>
  <si>
    <t>5673439</t>
  </si>
  <si>
    <t>5673452</t>
  </si>
  <si>
    <t>5673573</t>
  </si>
  <si>
    <t>5673729</t>
  </si>
  <si>
    <t>5673796</t>
  </si>
  <si>
    <t>5673913</t>
  </si>
  <si>
    <t>5674311</t>
  </si>
  <si>
    <t>5674413</t>
  </si>
  <si>
    <t>5674490</t>
  </si>
  <si>
    <t>5674529</t>
  </si>
  <si>
    <t>5674592</t>
  </si>
  <si>
    <t>5674691</t>
  </si>
  <si>
    <t>5675112</t>
  </si>
  <si>
    <t>5675278</t>
  </si>
  <si>
    <t>5675575</t>
  </si>
  <si>
    <t>5675589</t>
  </si>
  <si>
    <t>5675604</t>
  </si>
  <si>
    <t>5675656</t>
  </si>
  <si>
    <t>5675707</t>
  </si>
  <si>
    <t>5675722</t>
  </si>
  <si>
    <t>5675789</t>
  </si>
  <si>
    <t>5675792</t>
  </si>
  <si>
    <t>5675871</t>
  </si>
  <si>
    <t>5675885</t>
  </si>
  <si>
    <t>5675902</t>
  </si>
  <si>
    <t>5675959</t>
  </si>
  <si>
    <t>5675981</t>
  </si>
  <si>
    <t>5675999</t>
  </si>
  <si>
    <t>5676491</t>
  </si>
  <si>
    <t>5676614</t>
  </si>
  <si>
    <t>5676747</t>
  </si>
  <si>
    <t>5677109</t>
  </si>
  <si>
    <t>5677117</t>
  </si>
  <si>
    <t>5677161</t>
  </si>
  <si>
    <t>5677167</t>
  </si>
  <si>
    <t>5677312</t>
  </si>
  <si>
    <t>5677567</t>
  </si>
  <si>
    <t>5677957</t>
  </si>
  <si>
    <t>5677990</t>
  </si>
  <si>
    <t>5678165</t>
  </si>
  <si>
    <t>5678536</t>
  </si>
  <si>
    <t>5678562</t>
  </si>
  <si>
    <t>5678626</t>
  </si>
  <si>
    <t>5679017</t>
  </si>
  <si>
    <t>5679030</t>
  </si>
  <si>
    <t>5679077</t>
  </si>
  <si>
    <t>5679445</t>
  </si>
  <si>
    <t>5679840</t>
  </si>
  <si>
    <t>5679845</t>
  </si>
  <si>
    <t>5679849</t>
  </si>
  <si>
    <t>5680038</t>
  </si>
  <si>
    <t>5680072</t>
  </si>
  <si>
    <t>5680778</t>
  </si>
  <si>
    <t>5680841</t>
  </si>
  <si>
    <t>5680946</t>
  </si>
  <si>
    <t>5680982</t>
  </si>
  <si>
    <t>5681014</t>
  </si>
  <si>
    <t>5681028</t>
  </si>
  <si>
    <t>5681042</t>
  </si>
  <si>
    <t>5681440</t>
  </si>
  <si>
    <t>5681573</t>
  </si>
  <si>
    <t>5681804</t>
  </si>
  <si>
    <t>5681863</t>
  </si>
  <si>
    <t>5681986</t>
  </si>
  <si>
    <t>5682039</t>
  </si>
  <si>
    <t>5682049</t>
  </si>
  <si>
    <t>5682107</t>
  </si>
  <si>
    <t>5682263</t>
  </si>
  <si>
    <t>5683001</t>
  </si>
  <si>
    <t>5683263</t>
  </si>
  <si>
    <t>5683580</t>
  </si>
  <si>
    <t>5683590</t>
  </si>
  <si>
    <t>5683881</t>
  </si>
  <si>
    <t>5684097</t>
  </si>
  <si>
    <t>5684233</t>
  </si>
  <si>
    <t>5684477</t>
  </si>
  <si>
    <t>5684659</t>
  </si>
  <si>
    <t>5684722</t>
  </si>
  <si>
    <t>5685024</t>
  </si>
  <si>
    <t>5685032</t>
  </si>
  <si>
    <t>5685228</t>
  </si>
  <si>
    <t>5685276</t>
  </si>
  <si>
    <t>5685795</t>
  </si>
  <si>
    <t>5686099</t>
  </si>
  <si>
    <t>5686147</t>
  </si>
  <si>
    <t>5686225</t>
  </si>
  <si>
    <t>5686608</t>
  </si>
  <si>
    <t>5686615</t>
  </si>
  <si>
    <t>5686750</t>
  </si>
  <si>
    <t>5687805</t>
  </si>
  <si>
    <t>5687845</t>
  </si>
  <si>
    <t>5687930</t>
  </si>
  <si>
    <t>5688164</t>
  </si>
  <si>
    <t>5688211</t>
  </si>
  <si>
    <t>5688295</t>
  </si>
  <si>
    <t>5688498</t>
  </si>
  <si>
    <t>5688636</t>
  </si>
  <si>
    <t>5688671</t>
  </si>
  <si>
    <t>5688792</t>
  </si>
  <si>
    <t>5688893</t>
  </si>
  <si>
    <t>5688897</t>
  </si>
  <si>
    <t>5688899</t>
  </si>
  <si>
    <t>5688929</t>
  </si>
  <si>
    <t>5689210</t>
  </si>
  <si>
    <t>5689241</t>
  </si>
  <si>
    <t>5689273</t>
  </si>
  <si>
    <t>5689329</t>
  </si>
  <si>
    <t>5689440</t>
  </si>
  <si>
    <t>5689488</t>
  </si>
  <si>
    <t>5689638</t>
  </si>
  <si>
    <t>5689655</t>
  </si>
  <si>
    <t>5689678</t>
  </si>
  <si>
    <t>5689719</t>
  </si>
  <si>
    <t>5690140</t>
  </si>
  <si>
    <t>5690374</t>
  </si>
  <si>
    <t>5690733</t>
  </si>
  <si>
    <t>5690798</t>
  </si>
  <si>
    <t>5691009</t>
  </si>
  <si>
    <t>5691026</t>
  </si>
  <si>
    <t>5691105</t>
  </si>
  <si>
    <t>5691145</t>
  </si>
  <si>
    <t>5691190</t>
  </si>
  <si>
    <t>5691279</t>
  </si>
  <si>
    <t>5691797</t>
  </si>
  <si>
    <t>5691865</t>
  </si>
  <si>
    <t>5691929</t>
  </si>
  <si>
    <t>5691975</t>
  </si>
  <si>
    <t>5691994</t>
  </si>
  <si>
    <t>5691996</t>
  </si>
  <si>
    <t>5692011</t>
  </si>
  <si>
    <t>5693041</t>
  </si>
  <si>
    <t>5693044</t>
  </si>
  <si>
    <t>5693050</t>
  </si>
  <si>
    <t>5693300</t>
  </si>
  <si>
    <t>5693745</t>
  </si>
  <si>
    <t>5693817</t>
  </si>
  <si>
    <t>5693886</t>
  </si>
  <si>
    <t>5694065</t>
  </si>
  <si>
    <t>5694126</t>
  </si>
  <si>
    <t>5694195</t>
  </si>
  <si>
    <t>5694252</t>
  </si>
  <si>
    <t>5694283</t>
  </si>
  <si>
    <t>5694476</t>
  </si>
  <si>
    <t>5694515</t>
  </si>
  <si>
    <t>5694562</t>
  </si>
  <si>
    <t>5694643</t>
  </si>
  <si>
    <t>5694682</t>
  </si>
  <si>
    <t>5694684</t>
  </si>
  <si>
    <t>5694843</t>
  </si>
  <si>
    <t>5695213</t>
  </si>
  <si>
    <t>5695385</t>
  </si>
  <si>
    <t>5696029</t>
  </si>
  <si>
    <t>5696078</t>
  </si>
  <si>
    <t>5696151</t>
  </si>
  <si>
    <t>5696227</t>
  </si>
  <si>
    <t>5696230</t>
  </si>
  <si>
    <t>5696342</t>
  </si>
  <si>
    <t>5696349</t>
  </si>
  <si>
    <t>5696737</t>
  </si>
  <si>
    <t>5696742</t>
  </si>
  <si>
    <t>5696978</t>
  </si>
  <si>
    <t>5697355</t>
  </si>
  <si>
    <t>5697391</t>
  </si>
  <si>
    <t>5697684</t>
  </si>
  <si>
    <t>5697743</t>
  </si>
  <si>
    <t>5697745</t>
  </si>
  <si>
    <t>5697775</t>
  </si>
  <si>
    <t>5697948</t>
  </si>
  <si>
    <t>5697965</t>
  </si>
  <si>
    <t>5698065</t>
  </si>
  <si>
    <t>5698129</t>
  </si>
  <si>
    <t>5698230</t>
  </si>
  <si>
    <t>5698581</t>
  </si>
  <si>
    <t>5698643</t>
  </si>
  <si>
    <t>5699087</t>
  </si>
  <si>
    <t>5699657</t>
  </si>
  <si>
    <t>5699667</t>
  </si>
  <si>
    <t>5699758</t>
  </si>
  <si>
    <t>5699961</t>
  </si>
  <si>
    <t>5699982</t>
  </si>
  <si>
    <t>5700083</t>
  </si>
  <si>
    <t>5700279</t>
  </si>
  <si>
    <t>5700538</t>
  </si>
  <si>
    <t>5700638</t>
  </si>
  <si>
    <t>5700730</t>
  </si>
  <si>
    <t>5700973</t>
  </si>
  <si>
    <t>5700987</t>
  </si>
  <si>
    <t>5701013</t>
  </si>
  <si>
    <t>5701147</t>
  </si>
  <si>
    <t>5701162</t>
  </si>
  <si>
    <t>5701295</t>
  </si>
  <si>
    <t>5701342</t>
  </si>
  <si>
    <t>5701354</t>
  </si>
  <si>
    <t>5701601</t>
  </si>
  <si>
    <t>5701706</t>
  </si>
  <si>
    <t>5701781</t>
  </si>
  <si>
    <t>5701820</t>
  </si>
  <si>
    <t>5701912</t>
  </si>
  <si>
    <t>5701935</t>
  </si>
  <si>
    <t>5701957</t>
  </si>
  <si>
    <t>5702000</t>
  </si>
  <si>
    <t>5702277</t>
  </si>
  <si>
    <t>5703437</t>
  </si>
  <si>
    <t>5703487</t>
  </si>
  <si>
    <t>5703516</t>
  </si>
  <si>
    <t>5703605</t>
  </si>
  <si>
    <t>5703632</t>
  </si>
  <si>
    <t>5703651</t>
  </si>
  <si>
    <t>5703711</t>
  </si>
  <si>
    <t>5703750</t>
  </si>
  <si>
    <t>5704074</t>
  </si>
  <si>
    <t>5704430</t>
  </si>
  <si>
    <t>5705156</t>
  </si>
  <si>
    <t>5705179</t>
  </si>
  <si>
    <t>5705199</t>
  </si>
  <si>
    <t>5705325</t>
  </si>
  <si>
    <t>5705371</t>
  </si>
  <si>
    <t>5705500</t>
  </si>
  <si>
    <t>5705650</t>
  </si>
  <si>
    <t>5705664</t>
  </si>
  <si>
    <t>5705991</t>
  </si>
  <si>
    <t>5706065</t>
  </si>
  <si>
    <t>5706104</t>
  </si>
  <si>
    <t>5706129</t>
  </si>
  <si>
    <t>5706304</t>
  </si>
  <si>
    <t>5706324</t>
  </si>
  <si>
    <t>5706408</t>
  </si>
  <si>
    <t>5706723</t>
  </si>
  <si>
    <t>5706727</t>
  </si>
  <si>
    <t>5706730</t>
  </si>
  <si>
    <t>5706740</t>
  </si>
  <si>
    <t>5706845</t>
  </si>
  <si>
    <t>5707472</t>
  </si>
  <si>
    <t>5707523</t>
  </si>
  <si>
    <t>5707555</t>
  </si>
  <si>
    <t>5707975</t>
  </si>
  <si>
    <t>5708025</t>
  </si>
  <si>
    <t>5708037</t>
  </si>
  <si>
    <t>5708041</t>
  </si>
  <si>
    <t>5708224</t>
  </si>
  <si>
    <t>5708335</t>
  </si>
  <si>
    <t>5708401</t>
  </si>
  <si>
    <t>5708582</t>
  </si>
  <si>
    <t>5708635</t>
  </si>
  <si>
    <t>5708702</t>
  </si>
  <si>
    <t>5708801</t>
  </si>
  <si>
    <t>5708862</t>
  </si>
  <si>
    <t>5708864</t>
  </si>
  <si>
    <t>5708882</t>
  </si>
  <si>
    <t>TRICARE</t>
  </si>
  <si>
    <t>5709023</t>
  </si>
  <si>
    <t>5709244</t>
  </si>
  <si>
    <t>5710160</t>
  </si>
  <si>
    <t>5710311</t>
  </si>
  <si>
    <t>5710381</t>
  </si>
  <si>
    <t>5710822</t>
  </si>
  <si>
    <t>5710856</t>
  </si>
  <si>
    <t>5710940</t>
  </si>
  <si>
    <t>5711022</t>
  </si>
  <si>
    <t>5711061</t>
  </si>
  <si>
    <t>5711290</t>
  </si>
  <si>
    <t>5711357</t>
  </si>
  <si>
    <t>5711724</t>
  </si>
  <si>
    <t>5712083</t>
  </si>
  <si>
    <t>5712277</t>
  </si>
  <si>
    <t>5712285</t>
  </si>
  <si>
    <t>5712305</t>
  </si>
  <si>
    <t>5712317</t>
  </si>
  <si>
    <t>5712408</t>
  </si>
  <si>
    <t>5712551</t>
  </si>
  <si>
    <t>5712635</t>
  </si>
  <si>
    <t>5712712</t>
  </si>
  <si>
    <t>5712756</t>
  </si>
  <si>
    <t>5713051</t>
  </si>
  <si>
    <t>5713072</t>
  </si>
  <si>
    <t>5713084</t>
  </si>
  <si>
    <t>5713092</t>
  </si>
  <si>
    <t>5713217</t>
  </si>
  <si>
    <t>5713256</t>
  </si>
  <si>
    <t>5713319</t>
  </si>
  <si>
    <t>5713379</t>
  </si>
  <si>
    <t>5713539</t>
  </si>
  <si>
    <t>5714110</t>
  </si>
  <si>
    <t>5714178</t>
  </si>
  <si>
    <t>5714238</t>
  </si>
  <si>
    <t>5714419</t>
  </si>
  <si>
    <t>5714455</t>
  </si>
  <si>
    <t>5715130</t>
  </si>
  <si>
    <t>5715491</t>
  </si>
  <si>
    <t>5715868</t>
  </si>
  <si>
    <t>5715904</t>
  </si>
  <si>
    <t>5716120</t>
  </si>
  <si>
    <t>5716198</t>
  </si>
  <si>
    <t>5716221</t>
  </si>
  <si>
    <t>5716272</t>
  </si>
  <si>
    <t>5716355</t>
  </si>
  <si>
    <t>5716492</t>
  </si>
  <si>
    <t>5716545</t>
  </si>
  <si>
    <t>5716560</t>
  </si>
  <si>
    <t>5716680</t>
  </si>
  <si>
    <t>5716729</t>
  </si>
  <si>
    <t>5716861</t>
  </si>
  <si>
    <t>5716905</t>
  </si>
  <si>
    <t>5717025</t>
  </si>
  <si>
    <t>5717029</t>
  </si>
  <si>
    <t>5717045</t>
  </si>
  <si>
    <t>5717071</t>
  </si>
  <si>
    <t>5717081</t>
  </si>
  <si>
    <t>5717478</t>
  </si>
  <si>
    <t>5717720</t>
  </si>
  <si>
    <t>5717826</t>
  </si>
  <si>
    <t>5718669</t>
  </si>
  <si>
    <t>5719407</t>
  </si>
  <si>
    <t>5719821</t>
  </si>
  <si>
    <t>5719984</t>
  </si>
  <si>
    <t>5720101</t>
  </si>
  <si>
    <t>5720925</t>
  </si>
  <si>
    <t>5721220</t>
  </si>
  <si>
    <t>5721264</t>
  </si>
  <si>
    <t>5721350</t>
  </si>
  <si>
    <t>5721529</t>
  </si>
  <si>
    <t>5721614</t>
  </si>
  <si>
    <t>5721631</t>
  </si>
  <si>
    <t>5721673</t>
  </si>
  <si>
    <t>5721931</t>
  </si>
  <si>
    <t>5721951</t>
  </si>
  <si>
    <t>5722018</t>
  </si>
  <si>
    <t>5722077</t>
  </si>
  <si>
    <t>5722191</t>
  </si>
  <si>
    <t>5722207</t>
  </si>
  <si>
    <t>5722341</t>
  </si>
  <si>
    <t>5722510</t>
  </si>
  <si>
    <t>5722581</t>
  </si>
  <si>
    <t>5722595</t>
  </si>
  <si>
    <t>5722602</t>
  </si>
  <si>
    <t>5722631</t>
  </si>
  <si>
    <t>5723352</t>
  </si>
  <si>
    <t>5723520</t>
  </si>
  <si>
    <t>5723525</t>
  </si>
  <si>
    <t>5723530</t>
  </si>
  <si>
    <t>5723540</t>
  </si>
  <si>
    <t>5723713</t>
  </si>
  <si>
    <t>5723723</t>
  </si>
  <si>
    <t>5723894</t>
  </si>
  <si>
    <t>5724116</t>
  </si>
  <si>
    <t>5724164</t>
  </si>
  <si>
    <t>5724265</t>
  </si>
  <si>
    <t>5724353</t>
  </si>
  <si>
    <t>5724362</t>
  </si>
  <si>
    <t>5724409</t>
  </si>
  <si>
    <t>5724734</t>
  </si>
  <si>
    <t>5725444</t>
  </si>
  <si>
    <t>5725480</t>
  </si>
  <si>
    <t>5725486</t>
  </si>
  <si>
    <t>5725505</t>
  </si>
  <si>
    <t>5725610</t>
  </si>
  <si>
    <t>5725648</t>
  </si>
  <si>
    <t>5725780</t>
  </si>
  <si>
    <t>5726072</t>
  </si>
  <si>
    <t>5726243</t>
  </si>
  <si>
    <t>5726266</t>
  </si>
  <si>
    <t>5726281</t>
  </si>
  <si>
    <t>5726398</t>
  </si>
  <si>
    <t>5726610</t>
  </si>
  <si>
    <t>5726834</t>
  </si>
  <si>
    <t>5726913</t>
  </si>
  <si>
    <t>5726940</t>
  </si>
  <si>
    <t>5727061</t>
  </si>
  <si>
    <t>5727089</t>
  </si>
  <si>
    <t>5727261</t>
  </si>
  <si>
    <t>5727519</t>
  </si>
  <si>
    <t>5727918</t>
  </si>
  <si>
    <t>5728008</t>
  </si>
  <si>
    <t>5728121</t>
  </si>
  <si>
    <t>5728248</t>
  </si>
  <si>
    <t>5728261</t>
  </si>
  <si>
    <t>5728395</t>
  </si>
  <si>
    <t>5728443</t>
  </si>
  <si>
    <t>5728649</t>
  </si>
  <si>
    <t>5728792</t>
  </si>
  <si>
    <t>5729645</t>
  </si>
  <si>
    <t>5729698</t>
  </si>
  <si>
    <t>5729719</t>
  </si>
  <si>
    <t>5730007</t>
  </si>
  <si>
    <t>5730215</t>
  </si>
  <si>
    <t>5730240</t>
  </si>
  <si>
    <t>5730335</t>
  </si>
  <si>
    <t>5730660</t>
  </si>
  <si>
    <t>5730671</t>
  </si>
  <si>
    <t>5730684</t>
  </si>
  <si>
    <t>5731470</t>
  </si>
  <si>
    <t>5731931</t>
  </si>
  <si>
    <t>5732177</t>
  </si>
  <si>
    <t>5732839</t>
  </si>
  <si>
    <t>5733143</t>
  </si>
  <si>
    <t>5733295</t>
  </si>
  <si>
    <t>5733304</t>
  </si>
  <si>
    <t>5733577</t>
  </si>
  <si>
    <t>5734050</t>
  </si>
  <si>
    <t>5734072</t>
  </si>
  <si>
    <t>5735238</t>
  </si>
  <si>
    <t>5735545</t>
  </si>
  <si>
    <t>5736041</t>
  </si>
  <si>
    <t>5736762</t>
  </si>
  <si>
    <t>5736854</t>
  </si>
  <si>
    <t>5736866</t>
  </si>
  <si>
    <t>5736944</t>
  </si>
  <si>
    <t>5736951</t>
  </si>
  <si>
    <t>5736980</t>
  </si>
  <si>
    <t>5737374</t>
  </si>
  <si>
    <t>5737463</t>
  </si>
  <si>
    <t>5737780</t>
  </si>
  <si>
    <t>5737794</t>
  </si>
  <si>
    <t>5737986</t>
  </si>
  <si>
    <t>5738055</t>
  </si>
  <si>
    <t>5738470</t>
  </si>
  <si>
    <t>5738745</t>
  </si>
  <si>
    <t>5739152</t>
  </si>
  <si>
    <t>5739787</t>
  </si>
  <si>
    <t>5740119</t>
  </si>
  <si>
    <t>5740193</t>
  </si>
  <si>
    <t>5740390</t>
  </si>
  <si>
    <t>5740403</t>
  </si>
  <si>
    <t>5740567</t>
  </si>
  <si>
    <t>5740579</t>
  </si>
  <si>
    <t>5740832</t>
  </si>
  <si>
    <t>5741106</t>
  </si>
  <si>
    <t>5741188</t>
  </si>
  <si>
    <t>5741260</t>
  </si>
  <si>
    <t>5741759</t>
  </si>
  <si>
    <t>5741883</t>
  </si>
  <si>
    <t>5742109</t>
  </si>
  <si>
    <t>5742146</t>
  </si>
  <si>
    <t>5742158</t>
  </si>
  <si>
    <t>5742173</t>
  </si>
  <si>
    <t>5742208</t>
  </si>
  <si>
    <t>5742410</t>
  </si>
  <si>
    <t>5742744</t>
  </si>
  <si>
    <t>5743168</t>
  </si>
  <si>
    <t>5743611</t>
  </si>
  <si>
    <t>5743735</t>
  </si>
  <si>
    <t>5744175</t>
  </si>
  <si>
    <t>5744887</t>
  </si>
  <si>
    <t>5744948</t>
  </si>
  <si>
    <t>5745596</t>
  </si>
  <si>
    <t>5745689</t>
  </si>
  <si>
    <t>5746126</t>
  </si>
  <si>
    <t>5746391</t>
  </si>
  <si>
    <t>5746607</t>
  </si>
  <si>
    <t>5746719</t>
  </si>
  <si>
    <t>5747324</t>
  </si>
  <si>
    <t>5747339</t>
  </si>
  <si>
    <t>5747404</t>
  </si>
  <si>
    <t>5747777</t>
  </si>
  <si>
    <t>5747842</t>
  </si>
  <si>
    <t>5747933</t>
  </si>
  <si>
    <t>5748275</t>
  </si>
  <si>
    <t>5748416</t>
  </si>
  <si>
    <t>5748518</t>
  </si>
  <si>
    <t>5749888</t>
  </si>
  <si>
    <t>5750706</t>
  </si>
  <si>
    <t>5751381</t>
  </si>
  <si>
    <t>5751579</t>
  </si>
  <si>
    <t>5752729</t>
  </si>
  <si>
    <t>5752972</t>
  </si>
  <si>
    <t>5753811</t>
  </si>
  <si>
    <t>5754832</t>
  </si>
  <si>
    <t>5754859</t>
  </si>
  <si>
    <t>5755220</t>
  </si>
  <si>
    <t>5755429</t>
  </si>
  <si>
    <t>5755889</t>
  </si>
  <si>
    <t>5757121</t>
  </si>
  <si>
    <t>5757196</t>
  </si>
  <si>
    <t>5757721</t>
  </si>
  <si>
    <t>5758014</t>
  </si>
  <si>
    <t>5758638</t>
  </si>
  <si>
    <t>5759104</t>
  </si>
  <si>
    <t>5759623</t>
  </si>
  <si>
    <t>5759811</t>
  </si>
  <si>
    <t>5760191</t>
  </si>
  <si>
    <t>5760247</t>
  </si>
  <si>
    <t>5762047</t>
  </si>
  <si>
    <t>5763096</t>
  </si>
  <si>
    <t>5763288</t>
  </si>
  <si>
    <t>5763843</t>
  </si>
  <si>
    <t>5768078</t>
  </si>
  <si>
    <t>5770605</t>
  </si>
  <si>
    <t>5851944</t>
  </si>
  <si>
    <t>5851798</t>
  </si>
  <si>
    <t>5851086</t>
  </si>
  <si>
    <t>5851902</t>
  </si>
  <si>
    <t>5851718</t>
  </si>
  <si>
    <t>5851913</t>
  </si>
  <si>
    <t>5852986</t>
  </si>
  <si>
    <t>5852922</t>
  </si>
  <si>
    <t>5866641</t>
  </si>
  <si>
    <t>5853029</t>
  </si>
  <si>
    <t>5853820</t>
  </si>
  <si>
    <t>5854317</t>
  </si>
  <si>
    <t>5799274</t>
  </si>
  <si>
    <t>5744337</t>
  </si>
  <si>
    <t>5728022</t>
  </si>
  <si>
    <t>5751812</t>
  </si>
  <si>
    <t>5748592</t>
  </si>
  <si>
    <t>5753942</t>
  </si>
  <si>
    <t>5771638</t>
  </si>
  <si>
    <t>5764648</t>
  </si>
  <si>
    <t>5764784</t>
  </si>
  <si>
    <t>5760134</t>
  </si>
  <si>
    <t>5767153</t>
  </si>
  <si>
    <t>5759392</t>
  </si>
  <si>
    <t>5765303</t>
  </si>
  <si>
    <t>5749705</t>
  </si>
  <si>
    <t>5760465</t>
  </si>
  <si>
    <t>5737181</t>
  </si>
  <si>
    <t>5740076</t>
  </si>
  <si>
    <t>5765119</t>
  </si>
  <si>
    <t>5764287</t>
  </si>
  <si>
    <t>5726421</t>
  </si>
  <si>
    <t>5741817</t>
  </si>
  <si>
    <t>5719578</t>
  </si>
  <si>
    <t>5764680</t>
  </si>
  <si>
    <t>5769338</t>
  </si>
  <si>
    <t>5721653</t>
  </si>
  <si>
    <t>5738638</t>
  </si>
  <si>
    <t>5794856</t>
  </si>
  <si>
    <t>5802451</t>
  </si>
  <si>
    <t>5839050</t>
  </si>
  <si>
    <t>5744934</t>
  </si>
  <si>
    <t>5749720</t>
  </si>
  <si>
    <t>5854810</t>
  </si>
  <si>
    <t>5852165</t>
  </si>
  <si>
    <t>5764373</t>
  </si>
  <si>
    <t>5751641</t>
  </si>
  <si>
    <t>5759371</t>
  </si>
  <si>
    <t>5764431</t>
  </si>
  <si>
    <t>5733844</t>
  </si>
  <si>
    <t>5765305</t>
  </si>
  <si>
    <t>5706087</t>
  </si>
  <si>
    <t>5694133</t>
  </si>
  <si>
    <t>5757383</t>
  </si>
  <si>
    <t>5778143</t>
  </si>
  <si>
    <t>5769912</t>
  </si>
  <si>
    <t>5743996</t>
  </si>
  <si>
    <t>5757227</t>
  </si>
  <si>
    <t>5759217</t>
  </si>
  <si>
    <t>5779568</t>
  </si>
  <si>
    <t>5562016</t>
  </si>
  <si>
    <t>5754834</t>
  </si>
  <si>
    <t>5839042</t>
  </si>
  <si>
    <t>5752222</t>
  </si>
  <si>
    <t>5749824</t>
  </si>
  <si>
    <t>5764791</t>
  </si>
  <si>
    <t>5760169</t>
  </si>
  <si>
    <t>5764443</t>
  </si>
  <si>
    <t>5710270</t>
  </si>
  <si>
    <t>5717138</t>
  </si>
  <si>
    <t>5760172</t>
  </si>
  <si>
    <t>5757759</t>
  </si>
  <si>
    <t>5706468</t>
  </si>
  <si>
    <t>5758221</t>
  </si>
  <si>
    <t>5777469</t>
  </si>
  <si>
    <t>5769360</t>
  </si>
  <si>
    <t>5775205</t>
  </si>
  <si>
    <t>5777164</t>
  </si>
  <si>
    <t>5780809</t>
  </si>
  <si>
    <t>5755983</t>
  </si>
  <si>
    <t>5782642</t>
  </si>
  <si>
    <t>5752719</t>
  </si>
  <si>
    <t>5759140</t>
  </si>
  <si>
    <t>5728541</t>
  </si>
  <si>
    <t>5729595</t>
  </si>
  <si>
    <t>5763376</t>
  </si>
  <si>
    <t>5769065</t>
  </si>
  <si>
    <t>5774655</t>
  </si>
  <si>
    <t>5749751</t>
  </si>
  <si>
    <t>5747130</t>
  </si>
  <si>
    <t>5710254</t>
  </si>
  <si>
    <t>5782013</t>
  </si>
  <si>
    <t>5716942</t>
  </si>
  <si>
    <t>5766836</t>
  </si>
  <si>
    <t>5784982</t>
  </si>
  <si>
    <t>5781773</t>
  </si>
  <si>
    <t>5785108</t>
  </si>
  <si>
    <t>5785870</t>
  </si>
  <si>
    <t>5785606</t>
  </si>
  <si>
    <t>5785990</t>
  </si>
  <si>
    <t>5771495</t>
  </si>
  <si>
    <t>5756158</t>
  </si>
  <si>
    <t>5771414</t>
  </si>
  <si>
    <t>5778322</t>
  </si>
  <si>
    <t>5778012</t>
  </si>
  <si>
    <t>5786653</t>
  </si>
  <si>
    <t>5705904</t>
  </si>
  <si>
    <t>5747641</t>
  </si>
  <si>
    <t>5748424</t>
  </si>
  <si>
    <t>5743831</t>
  </si>
  <si>
    <t>5758370</t>
  </si>
  <si>
    <t>5760987</t>
  </si>
  <si>
    <t>5785315</t>
  </si>
  <si>
    <t>5792861</t>
  </si>
  <si>
    <t>5789437</t>
  </si>
  <si>
    <t>5770386</t>
  </si>
  <si>
    <t>5783452</t>
  </si>
  <si>
    <t>5787232</t>
  </si>
  <si>
    <t>5783425</t>
  </si>
  <si>
    <t>5752798</t>
  </si>
  <si>
    <t>5783281</t>
  </si>
  <si>
    <t>5759245</t>
  </si>
  <si>
    <t>5789762</t>
  </si>
  <si>
    <t>5775343</t>
  </si>
  <si>
    <t>5773222</t>
  </si>
  <si>
    <t>5769306</t>
  </si>
  <si>
    <t>5774692</t>
  </si>
  <si>
    <t>5769383</t>
  </si>
  <si>
    <t>5791112</t>
  </si>
  <si>
    <t>5791881</t>
  </si>
  <si>
    <t>5781733</t>
  </si>
  <si>
    <t>5789923</t>
  </si>
  <si>
    <t>5789913</t>
  </si>
  <si>
    <t>5787601</t>
  </si>
  <si>
    <t>5768503</t>
  </si>
  <si>
    <t>5853442</t>
  </si>
  <si>
    <t>5853401</t>
  </si>
  <si>
    <t>5853642</t>
  </si>
  <si>
    <t>5854172</t>
  </si>
  <si>
    <t>5852366</t>
  </si>
  <si>
    <t>5793343</t>
  </si>
  <si>
    <t>5754865</t>
  </si>
  <si>
    <t>5778193</t>
  </si>
  <si>
    <t>5737165</t>
  </si>
  <si>
    <t>5772140</t>
  </si>
  <si>
    <t>5760179</t>
  </si>
  <si>
    <t>5725379</t>
  </si>
  <si>
    <t>5751179</t>
  </si>
  <si>
    <t>5778280</t>
  </si>
  <si>
    <t>5783977</t>
  </si>
  <si>
    <t>5853048</t>
  </si>
  <si>
    <t>5761927</t>
  </si>
  <si>
    <t>5774842</t>
  </si>
  <si>
    <t>5784549</t>
  </si>
  <si>
    <t>5771096</t>
  </si>
  <si>
    <t>5783245</t>
  </si>
  <si>
    <t>5783024</t>
  </si>
  <si>
    <t>5764211</t>
  </si>
  <si>
    <t>5780216</t>
  </si>
  <si>
    <t>5783035</t>
  </si>
  <si>
    <t>5795265</t>
  </si>
  <si>
    <t>5774327</t>
  </si>
  <si>
    <t>5786162</t>
  </si>
  <si>
    <t>5772677</t>
  </si>
  <si>
    <t>5785404</t>
  </si>
  <si>
    <t>5719608</t>
  </si>
  <si>
    <t>5782162</t>
  </si>
  <si>
    <t>5797912</t>
  </si>
  <si>
    <t>5798885</t>
  </si>
  <si>
    <t>5781813</t>
  </si>
  <si>
    <t>5801516</t>
  </si>
  <si>
    <t>5790712</t>
  </si>
  <si>
    <t>5796575</t>
  </si>
  <si>
    <t>5792917</t>
  </si>
  <si>
    <t>5799691</t>
  </si>
  <si>
    <t>5790289</t>
  </si>
  <si>
    <t>5800447</t>
  </si>
  <si>
    <t>5852354</t>
  </si>
  <si>
    <t>5706498</t>
  </si>
  <si>
    <t>5766854</t>
  </si>
  <si>
    <t>5784586</t>
  </si>
  <si>
    <t>5782598</t>
  </si>
  <si>
    <t>5795208</t>
  </si>
  <si>
    <t>5749161</t>
  </si>
  <si>
    <t>5773557</t>
  </si>
  <si>
    <t>5788214</t>
  </si>
  <si>
    <t>5797714</t>
  </si>
  <si>
    <t>5774588</t>
  </si>
  <si>
    <t>5780485</t>
  </si>
  <si>
    <t>5790447</t>
  </si>
  <si>
    <t>5791479</t>
  </si>
  <si>
    <t>5792229</t>
  </si>
  <si>
    <t>5795460</t>
  </si>
  <si>
    <t>5778240</t>
  </si>
  <si>
    <t>5768055</t>
  </si>
  <si>
    <t>5791855</t>
  </si>
  <si>
    <t>5780006</t>
  </si>
  <si>
    <t>5795428</t>
  </si>
  <si>
    <t>5781795</t>
  </si>
  <si>
    <t>5749796</t>
  </si>
  <si>
    <t>5786311</t>
  </si>
  <si>
    <t>5787335</t>
  </si>
  <si>
    <t>5792458</t>
  </si>
  <si>
    <t>5791997</t>
  </si>
  <si>
    <t>5786758</t>
  </si>
  <si>
    <t>5805499</t>
  </si>
  <si>
    <t>5806182</t>
  </si>
  <si>
    <t>5775659</t>
  </si>
  <si>
    <t>5780783</t>
  </si>
  <si>
    <t>5806267</t>
  </si>
  <si>
    <t>5782843</t>
  </si>
  <si>
    <t>5789424</t>
  </si>
  <si>
    <t>5808185</t>
  </si>
  <si>
    <t>5801561</t>
  </si>
  <si>
    <t>5808204</t>
  </si>
  <si>
    <t>5778252</t>
  </si>
  <si>
    <t>5807943</t>
  </si>
  <si>
    <t>5780734</t>
  </si>
  <si>
    <t>5781158</t>
  </si>
  <si>
    <t>5787394</t>
  </si>
  <si>
    <t>5800043</t>
  </si>
  <si>
    <t>5781825</t>
  </si>
  <si>
    <t>5794827</t>
  </si>
  <si>
    <t>5789864</t>
  </si>
  <si>
    <t>5711778</t>
  </si>
  <si>
    <t>5791434</t>
  </si>
  <si>
    <t>5800377</t>
  </si>
  <si>
    <t>5537998</t>
  </si>
  <si>
    <t>5809193</t>
  </si>
  <si>
    <t>5788479</t>
  </si>
  <si>
    <t>5787643</t>
  </si>
  <si>
    <t>5780789</t>
  </si>
  <si>
    <t>5806281</t>
  </si>
  <si>
    <t>5804723</t>
  </si>
  <si>
    <t>5811627</t>
  </si>
  <si>
    <t>5806946</t>
  </si>
  <si>
    <t>5779502</t>
  </si>
  <si>
    <t>5774478</t>
  </si>
  <si>
    <t>5786368</t>
  </si>
  <si>
    <t>5786160</t>
  </si>
  <si>
    <t>5808272</t>
  </si>
  <si>
    <t>5797963</t>
  </si>
  <si>
    <t>5783638</t>
  </si>
  <si>
    <t>5717887</t>
  </si>
  <si>
    <t>5799866</t>
  </si>
  <si>
    <t>5795306</t>
  </si>
  <si>
    <t>5795318</t>
  </si>
  <si>
    <t>5795704</t>
  </si>
  <si>
    <t>5812161</t>
  </si>
  <si>
    <t>5789212</t>
  </si>
  <si>
    <t>5789779</t>
  </si>
  <si>
    <t>5793370</t>
  </si>
  <si>
    <t>5792912</t>
  </si>
  <si>
    <t>5814840</t>
  </si>
  <si>
    <t>5799501</t>
  </si>
  <si>
    <t>5762120</t>
  </si>
  <si>
    <t>5791552</t>
  </si>
  <si>
    <t>5798509</t>
  </si>
  <si>
    <t>5817457</t>
  </si>
  <si>
    <t>5769862</t>
  </si>
  <si>
    <t>5800067</t>
  </si>
  <si>
    <t>5793650</t>
  </si>
  <si>
    <t>5818012</t>
  </si>
  <si>
    <t>5818652</t>
  </si>
  <si>
    <t>5855380</t>
  </si>
  <si>
    <t>5816673</t>
  </si>
  <si>
    <t>5800332</t>
  </si>
  <si>
    <t>5801165</t>
  </si>
  <si>
    <t>5810106</t>
  </si>
  <si>
    <t>5803589</t>
  </si>
  <si>
    <t>5794310</t>
  </si>
  <si>
    <t>5811184</t>
  </si>
  <si>
    <t>5810861</t>
  </si>
  <si>
    <t>5788803</t>
  </si>
  <si>
    <t>5812546</t>
  </si>
  <si>
    <t>5803612</t>
  </si>
  <si>
    <t>5789462</t>
  </si>
  <si>
    <t>5807489</t>
  </si>
  <si>
    <t>5801479</t>
  </si>
  <si>
    <t>5804464</t>
  </si>
  <si>
    <t>5806337</t>
  </si>
  <si>
    <t>5811425</t>
  </si>
  <si>
    <t>5816049</t>
  </si>
  <si>
    <t>5794282</t>
  </si>
  <si>
    <t>5844297</t>
  </si>
  <si>
    <t>5816143</t>
  </si>
  <si>
    <t>5811481</t>
  </si>
  <si>
    <t>5804966</t>
  </si>
  <si>
    <t>5819451</t>
  </si>
  <si>
    <t>5812564</t>
  </si>
  <si>
    <t>5799517</t>
  </si>
  <si>
    <t>5817432</t>
  </si>
  <si>
    <t>5810522</t>
  </si>
  <si>
    <t>5815980</t>
  </si>
  <si>
    <t>5812937</t>
  </si>
  <si>
    <t>5807221</t>
  </si>
  <si>
    <t>5805820</t>
  </si>
  <si>
    <t>5798417</t>
  </si>
  <si>
    <t>5823943</t>
  </si>
  <si>
    <t>5800458</t>
  </si>
  <si>
    <t>5812667</t>
  </si>
  <si>
    <t>5827053</t>
  </si>
  <si>
    <t>5797413</t>
  </si>
  <si>
    <t>5805364</t>
  </si>
  <si>
    <t>5801086</t>
  </si>
  <si>
    <t>5800353</t>
  </si>
  <si>
    <t>5813921</t>
  </si>
  <si>
    <t>5797432</t>
  </si>
  <si>
    <t>5817717</t>
  </si>
  <si>
    <t>5813937</t>
  </si>
  <si>
    <t>5807152</t>
  </si>
  <si>
    <t>5828223</t>
  </si>
  <si>
    <t>5817823</t>
  </si>
  <si>
    <t>5828908</t>
  </si>
  <si>
    <t>5829068</t>
  </si>
  <si>
    <t>5817699</t>
  </si>
  <si>
    <t>5786883</t>
  </si>
  <si>
    <t>5818255</t>
  </si>
  <si>
    <t>5794314</t>
  </si>
  <si>
    <t>5817650</t>
  </si>
  <si>
    <t>5815709</t>
  </si>
  <si>
    <t>5821520</t>
  </si>
  <si>
    <t>5792914</t>
  </si>
  <si>
    <t>5814567</t>
  </si>
  <si>
    <t>5821766</t>
  </si>
  <si>
    <t>5814227</t>
  </si>
  <si>
    <t>5788282</t>
  </si>
  <si>
    <t>5809233</t>
  </si>
  <si>
    <t>5806639</t>
  </si>
  <si>
    <t>5793700</t>
  </si>
  <si>
    <t>5794068</t>
  </si>
  <si>
    <t>5809240</t>
  </si>
  <si>
    <t>5807133</t>
  </si>
  <si>
    <t>5814197</t>
  </si>
  <si>
    <t>5813967</t>
  </si>
  <si>
    <t>5825021</t>
  </si>
  <si>
    <t>5824967</t>
  </si>
  <si>
    <t>5825415</t>
  </si>
  <si>
    <t>5807831</t>
  </si>
  <si>
    <t>5805049</t>
  </si>
  <si>
    <t>5790152</t>
  </si>
  <si>
    <t>5781931</t>
  </si>
  <si>
    <t>5819290</t>
  </si>
  <si>
    <t>5802871</t>
  </si>
  <si>
    <t>5812863</t>
  </si>
  <si>
    <t>5792050</t>
  </si>
  <si>
    <t>5822786</t>
  </si>
  <si>
    <t>5813074</t>
  </si>
  <si>
    <t>5831896</t>
  </si>
  <si>
    <t>5833124</t>
  </si>
  <si>
    <t>5808630</t>
  </si>
  <si>
    <t>5796658</t>
  </si>
  <si>
    <t>5830798</t>
  </si>
  <si>
    <t>5780236</t>
  </si>
  <si>
    <t>5823527</t>
  </si>
  <si>
    <t>5824551</t>
  </si>
  <si>
    <t>5810100</t>
  </si>
  <si>
    <t>5818262</t>
  </si>
  <si>
    <t>5788295</t>
  </si>
  <si>
    <t>5807502</t>
  </si>
  <si>
    <t>5834305</t>
  </si>
  <si>
    <t>5888143</t>
  </si>
  <si>
    <t>5826193</t>
  </si>
  <si>
    <t>5818424</t>
  </si>
  <si>
    <t>5801381</t>
  </si>
  <si>
    <t>5714474</t>
  </si>
  <si>
    <t>5809068</t>
  </si>
  <si>
    <t>5782317</t>
  </si>
  <si>
    <t>5797952</t>
  </si>
  <si>
    <t>5825331</t>
  </si>
  <si>
    <t>5808584</t>
  </si>
  <si>
    <t>5834700</t>
  </si>
  <si>
    <t>5833576</t>
  </si>
  <si>
    <t>5809088</t>
  </si>
  <si>
    <t>5767050</t>
  </si>
  <si>
    <t>5808424</t>
  </si>
  <si>
    <t>5836595</t>
  </si>
  <si>
    <t>5837224</t>
  </si>
  <si>
    <t>5826072</t>
  </si>
  <si>
    <t>5795670</t>
  </si>
  <si>
    <t>5801699</t>
  </si>
  <si>
    <t>5797255</t>
  </si>
  <si>
    <t>5826811</t>
  </si>
  <si>
    <t>5805831</t>
  </si>
  <si>
    <t>5798381</t>
  </si>
  <si>
    <t>5815080</t>
  </si>
  <si>
    <t>5828883</t>
  </si>
  <si>
    <t>5819201</t>
  </si>
  <si>
    <t>5830026</t>
  </si>
  <si>
    <t>5823953</t>
  </si>
  <si>
    <t>5830410</t>
  </si>
  <si>
    <t>5828969</t>
  </si>
  <si>
    <t>5819253</t>
  </si>
  <si>
    <t>5763483</t>
  </si>
  <si>
    <t>5829996</t>
  </si>
  <si>
    <t>5829145</t>
  </si>
  <si>
    <t>5813758</t>
  </si>
  <si>
    <t>5829954</t>
  </si>
  <si>
    <t>5810225</t>
  </si>
  <si>
    <t>5831431</t>
  </si>
  <si>
    <t>5819530</t>
  </si>
  <si>
    <t>5828722</t>
  </si>
  <si>
    <t>5794829</t>
  </si>
  <si>
    <t>5821925</t>
  </si>
  <si>
    <t>5803016</t>
  </si>
  <si>
    <t>5769792</t>
  </si>
  <si>
    <t>5814501</t>
  </si>
  <si>
    <t>5838284</t>
  </si>
  <si>
    <t>5818103</t>
  </si>
  <si>
    <t>5829077</t>
  </si>
  <si>
    <t>5831359</t>
  </si>
  <si>
    <t>5831344</t>
  </si>
  <si>
    <t>5781925</t>
  </si>
  <si>
    <t>5826136</t>
  </si>
  <si>
    <t>5823949</t>
  </si>
  <si>
    <t>5776266</t>
  </si>
  <si>
    <t>5740955</t>
  </si>
  <si>
    <t>5814334</t>
  </si>
  <si>
    <t>5829967</t>
  </si>
  <si>
    <t>5838627</t>
  </si>
  <si>
    <t>5834667</t>
  </si>
  <si>
    <t>5755431</t>
  </si>
  <si>
    <t>5834391</t>
  </si>
  <si>
    <t>5826181</t>
  </si>
  <si>
    <t>5831442</t>
  </si>
  <si>
    <t>5830519</t>
  </si>
  <si>
    <t>5815906</t>
  </si>
  <si>
    <t>5832366</t>
  </si>
  <si>
    <t>5838469</t>
  </si>
  <si>
    <t>5821960</t>
  </si>
  <si>
    <t>5808457</t>
  </si>
  <si>
    <t>5832809</t>
  </si>
  <si>
    <t>5825368</t>
  </si>
  <si>
    <t>5833875</t>
  </si>
  <si>
    <t>5777090</t>
  </si>
  <si>
    <t>5777236</t>
  </si>
  <si>
    <t>5819576</t>
  </si>
  <si>
    <t>5810215</t>
  </si>
  <si>
    <t>5830559</t>
  </si>
  <si>
    <t>5835899</t>
  </si>
  <si>
    <t>5835864</t>
  </si>
  <si>
    <t>5825019</t>
  </si>
  <si>
    <t>5825392</t>
  </si>
  <si>
    <t>5836919</t>
  </si>
  <si>
    <t>5813300</t>
  </si>
  <si>
    <t>5837007</t>
  </si>
  <si>
    <t>5817497</t>
  </si>
  <si>
    <t>5838233</t>
  </si>
  <si>
    <t>5821883</t>
  </si>
  <si>
    <t>5831407</t>
  </si>
  <si>
    <t>5836946</t>
  </si>
  <si>
    <t>5839029</t>
  </si>
  <si>
    <t>5827402</t>
  </si>
  <si>
    <t>5825383</t>
  </si>
  <si>
    <t>5818382</t>
  </si>
  <si>
    <t>5816297</t>
  </si>
  <si>
    <t>5819965</t>
  </si>
  <si>
    <t>5812298</t>
  </si>
  <si>
    <t>5807077</t>
  </si>
  <si>
    <t>5823955</t>
  </si>
  <si>
    <t>5826118</t>
  </si>
  <si>
    <t>5775489</t>
  </si>
  <si>
    <t>5803887</t>
  </si>
  <si>
    <t>5804301</t>
  </si>
  <si>
    <t>5827072</t>
  </si>
  <si>
    <t>5802384</t>
  </si>
  <si>
    <t>5802367</t>
  </si>
  <si>
    <t>5800316</t>
  </si>
  <si>
    <t>5808450</t>
  </si>
  <si>
    <t>5826642</t>
  </si>
  <si>
    <t>5836219</t>
  </si>
  <si>
    <t>5823948</t>
  </si>
  <si>
    <t>5831351</t>
  </si>
  <si>
    <t>5825356</t>
  </si>
  <si>
    <t>5812324</t>
  </si>
  <si>
    <t>5829888</t>
  </si>
  <si>
    <t>5829722</t>
  </si>
  <si>
    <t>5828455</t>
  </si>
  <si>
    <t>5817489</t>
  </si>
  <si>
    <t>5807210</t>
  </si>
  <si>
    <t>5830494</t>
  </si>
  <si>
    <t>5834388</t>
  </si>
  <si>
    <t>5901880</t>
  </si>
  <si>
    <t>5822532</t>
  </si>
  <si>
    <t>5809211</t>
  </si>
  <si>
    <t>5835983</t>
  </si>
  <si>
    <t>5824062</t>
  </si>
  <si>
    <t>5835163</t>
  </si>
  <si>
    <t>5854861</t>
  </si>
  <si>
    <t>5832434</t>
  </si>
  <si>
    <t>5838553</t>
  </si>
  <si>
    <t>5829656</t>
  </si>
  <si>
    <t>5829679</t>
  </si>
  <si>
    <t>5835643</t>
  </si>
  <si>
    <t>5836996</t>
  </si>
  <si>
    <t>5840659</t>
  </si>
  <si>
    <t>5840231</t>
  </si>
  <si>
    <t>5848814</t>
  </si>
  <si>
    <t>5840604</t>
  </si>
  <si>
    <t>5840461</t>
  </si>
  <si>
    <t>5840283</t>
  </si>
  <si>
    <t>5841512</t>
  </si>
  <si>
    <t>5841756</t>
  </si>
  <si>
    <t>5842002</t>
  </si>
  <si>
    <t>5842026</t>
  </si>
  <si>
    <t>5841668</t>
  </si>
  <si>
    <t>5842240</t>
  </si>
  <si>
    <t>5841693</t>
  </si>
  <si>
    <t>5842247</t>
  </si>
  <si>
    <t>5841704</t>
  </si>
  <si>
    <t>5843222</t>
  </si>
  <si>
    <t>5842380</t>
  </si>
  <si>
    <t>5843091</t>
  </si>
  <si>
    <t>5844085</t>
  </si>
  <si>
    <t>5844127</t>
  </si>
  <si>
    <t>5843890</t>
  </si>
  <si>
    <t>5844059</t>
  </si>
  <si>
    <t>5844050</t>
  </si>
  <si>
    <t>5844167</t>
  </si>
  <si>
    <t>5844141</t>
  </si>
  <si>
    <t>5843599</t>
  </si>
  <si>
    <t>5844076</t>
  </si>
  <si>
    <t>5843423</t>
  </si>
  <si>
    <t>5843663</t>
  </si>
  <si>
    <t>5843724</t>
  </si>
  <si>
    <t>5843828</t>
  </si>
  <si>
    <t>5844066</t>
  </si>
  <si>
    <t>5852683</t>
  </si>
  <si>
    <t>5845419</t>
  </si>
  <si>
    <t>5845985</t>
  </si>
  <si>
    <t>5844898</t>
  </si>
  <si>
    <t>5844938</t>
  </si>
  <si>
    <t>5845466</t>
  </si>
  <si>
    <t>5846104</t>
  </si>
  <si>
    <t>5845544</t>
  </si>
  <si>
    <t>5845562</t>
  </si>
  <si>
    <t>5846337</t>
  </si>
  <si>
    <t>5845792</t>
  </si>
  <si>
    <t>5846438</t>
  </si>
  <si>
    <t>5846444</t>
  </si>
  <si>
    <t>5847162</t>
  </si>
  <si>
    <t>5847512</t>
  </si>
  <si>
    <t>5846750</t>
  </si>
  <si>
    <t>5847135</t>
  </si>
  <si>
    <t>5847215</t>
  </si>
  <si>
    <t>5848048</t>
  </si>
  <si>
    <t>5847719</t>
  </si>
  <si>
    <t>5848330</t>
  </si>
  <si>
    <t>5848366</t>
  </si>
  <si>
    <t>5848278</t>
  </si>
  <si>
    <t>5847571</t>
  </si>
  <si>
    <t>5849078</t>
  </si>
  <si>
    <t>5849017</t>
  </si>
  <si>
    <t>5849202</t>
  </si>
  <si>
    <t>5849474</t>
  </si>
  <si>
    <t>5849040</t>
  </si>
  <si>
    <t>5849437</t>
  </si>
  <si>
    <t>5850877</t>
  </si>
  <si>
    <t>5849231</t>
  </si>
  <si>
    <t>5849423</t>
  </si>
  <si>
    <t>5849546</t>
  </si>
  <si>
    <t>5849405</t>
  </si>
  <si>
    <t>5849054</t>
  </si>
  <si>
    <t>5849464</t>
  </si>
  <si>
    <t>5848725</t>
  </si>
  <si>
    <t>5849483</t>
  </si>
  <si>
    <t>5849495</t>
  </si>
  <si>
    <t>5849537</t>
  </si>
  <si>
    <t>5850686</t>
  </si>
  <si>
    <t>5850070</t>
  </si>
  <si>
    <t>5850650</t>
  </si>
  <si>
    <t>5849851</t>
  </si>
  <si>
    <t>5850007</t>
  </si>
  <si>
    <t>5855487</t>
  </si>
  <si>
    <t>5855048</t>
  </si>
  <si>
    <t>5854830</t>
  </si>
  <si>
    <t>5864233</t>
  </si>
  <si>
    <t>5850851</t>
  </si>
  <si>
    <t>5861296</t>
  </si>
  <si>
    <t>5876595</t>
  </si>
  <si>
    <t>5855704</t>
  </si>
  <si>
    <t>5856796</t>
  </si>
  <si>
    <t>5856419</t>
  </si>
  <si>
    <t>5856873</t>
  </si>
  <si>
    <t>5856962</t>
  </si>
  <si>
    <t>5856725</t>
  </si>
  <si>
    <t>5856473</t>
  </si>
  <si>
    <t>5858078</t>
  </si>
  <si>
    <t>5857510</t>
  </si>
  <si>
    <t>5857490</t>
  </si>
  <si>
    <t>5857757</t>
  </si>
  <si>
    <t>5857707</t>
  </si>
  <si>
    <t>5857693</t>
  </si>
  <si>
    <t>5857376</t>
  </si>
  <si>
    <t>5857941</t>
  </si>
  <si>
    <t>5857879</t>
  </si>
  <si>
    <t>5857198</t>
  </si>
  <si>
    <t>5857749</t>
  </si>
  <si>
    <t>5858190</t>
  </si>
  <si>
    <t>5858200</t>
  </si>
  <si>
    <t>5858167</t>
  </si>
  <si>
    <t>5859897</t>
  </si>
  <si>
    <t>5859023</t>
  </si>
  <si>
    <t>5859013</t>
  </si>
  <si>
    <t>5859079</t>
  </si>
  <si>
    <t>5859869</t>
  </si>
  <si>
    <t>5859850</t>
  </si>
  <si>
    <t>5859337</t>
  </si>
  <si>
    <t>5859885</t>
  </si>
  <si>
    <t>5859422</t>
  </si>
  <si>
    <t>5859639</t>
  </si>
  <si>
    <t>5860214</t>
  </si>
  <si>
    <t>5859335</t>
  </si>
  <si>
    <t>5859740</t>
  </si>
  <si>
    <t>5873249</t>
  </si>
  <si>
    <t>5874378</t>
  </si>
  <si>
    <t>5873940</t>
  </si>
  <si>
    <t>5873539</t>
  </si>
  <si>
    <t>5861037</t>
  </si>
  <si>
    <t>5864268</t>
  </si>
  <si>
    <t>5860350</t>
  </si>
  <si>
    <t>5861698</t>
  </si>
  <si>
    <t>5861709</t>
  </si>
  <si>
    <t>5861300</t>
  </si>
  <si>
    <t>5862331</t>
  </si>
  <si>
    <t>5862396</t>
  </si>
  <si>
    <t>5862075</t>
  </si>
  <si>
    <t>5873820</t>
  </si>
  <si>
    <t>5875432</t>
  </si>
  <si>
    <t>5875444</t>
  </si>
  <si>
    <t>5875192</t>
  </si>
  <si>
    <t>5874679</t>
  </si>
  <si>
    <t>5874671</t>
  </si>
  <si>
    <t>5874815</t>
  </si>
  <si>
    <t>5874864</t>
  </si>
  <si>
    <t>5874962</t>
  </si>
  <si>
    <t>5875364</t>
  </si>
  <si>
    <t>5874689</t>
  </si>
  <si>
    <t>5863048</t>
  </si>
  <si>
    <t>5862700</t>
  </si>
  <si>
    <t>5875576</t>
  </si>
  <si>
    <t>5875711</t>
  </si>
  <si>
    <t>5875661</t>
  </si>
  <si>
    <t>5862808</t>
  </si>
  <si>
    <t>5876535</t>
  </si>
  <si>
    <t>5862672</t>
  </si>
  <si>
    <t>5876497</t>
  </si>
  <si>
    <t>5862979</t>
  </si>
  <si>
    <t>5876296</t>
  </si>
  <si>
    <t>5863370</t>
  </si>
  <si>
    <t>5867909</t>
  </si>
  <si>
    <t>5889539</t>
  </si>
  <si>
    <t>5866025</t>
  </si>
  <si>
    <t>5863791</t>
  </si>
  <si>
    <t>5863769</t>
  </si>
  <si>
    <t>5865640</t>
  </si>
  <si>
    <t>5864570</t>
  </si>
  <si>
    <t>5865081</t>
  </si>
  <si>
    <t>5867488</t>
  </si>
  <si>
    <t>5867963</t>
  </si>
  <si>
    <t>5867868</t>
  </si>
  <si>
    <t>5863540</t>
  </si>
  <si>
    <t>5864227</t>
  </si>
  <si>
    <t>5864847</t>
  </si>
  <si>
    <t>5863804</t>
  </si>
  <si>
    <t>5864544</t>
  </si>
  <si>
    <t>5865995</t>
  </si>
  <si>
    <t>5864094</t>
  </si>
  <si>
    <t>5863836</t>
  </si>
  <si>
    <t>5863775</t>
  </si>
  <si>
    <t>5864241</t>
  </si>
  <si>
    <t>5866568</t>
  </si>
  <si>
    <t>5892116</t>
  </si>
  <si>
    <t>5877250</t>
  </si>
  <si>
    <t>5876894</t>
  </si>
  <si>
    <t>5876905</t>
  </si>
  <si>
    <t>5877292</t>
  </si>
  <si>
    <t>5877232</t>
  </si>
  <si>
    <t>5876650</t>
  </si>
  <si>
    <t>5869059</t>
  </si>
  <si>
    <t>5877981</t>
  </si>
  <si>
    <t>5879354</t>
  </si>
  <si>
    <t>5881899</t>
  </si>
  <si>
    <t>5868311</t>
  </si>
  <si>
    <t>5879106</t>
  </si>
  <si>
    <t>5868029</t>
  </si>
  <si>
    <t>5878874</t>
  </si>
  <si>
    <t>5878771</t>
  </si>
  <si>
    <t>5879499</t>
  </si>
  <si>
    <t>5879861</t>
  </si>
  <si>
    <t>5880348</t>
  </si>
  <si>
    <t>5879799</t>
  </si>
  <si>
    <t>5880394</t>
  </si>
  <si>
    <t>5881160</t>
  </si>
  <si>
    <t>5881229</t>
  </si>
  <si>
    <t>5881018</t>
  </si>
  <si>
    <t>5881460</t>
  </si>
  <si>
    <t>5881547</t>
  </si>
  <si>
    <t>5881681</t>
  </si>
  <si>
    <t>5881410</t>
  </si>
  <si>
    <t>5881057</t>
  </si>
  <si>
    <t>5881149</t>
  </si>
  <si>
    <t>5882555</t>
  </si>
  <si>
    <t>5882071</t>
  </si>
  <si>
    <t>5882078</t>
  </si>
  <si>
    <t>5882251</t>
  </si>
  <si>
    <t>5882088</t>
  </si>
  <si>
    <t>5882280</t>
  </si>
  <si>
    <t>5882207</t>
  </si>
  <si>
    <t>5882394</t>
  </si>
  <si>
    <t>5883486</t>
  </si>
  <si>
    <t>5883035</t>
  </si>
  <si>
    <t>5883605</t>
  </si>
  <si>
    <t>5883615</t>
  </si>
  <si>
    <t>5883764</t>
  </si>
  <si>
    <t>5869248</t>
  </si>
  <si>
    <t>5884180</t>
  </si>
  <si>
    <t>5885606</t>
  </si>
  <si>
    <t>5885841</t>
  </si>
  <si>
    <t>5886028</t>
  </si>
  <si>
    <t>5885440</t>
  </si>
  <si>
    <t>5885401</t>
  </si>
  <si>
    <t>5870214</t>
  </si>
  <si>
    <t>5886484</t>
  </si>
  <si>
    <t>5887143</t>
  </si>
  <si>
    <t>5886834</t>
  </si>
  <si>
    <t>5886365</t>
  </si>
  <si>
    <t>5886382</t>
  </si>
  <si>
    <t>5887129</t>
  </si>
  <si>
    <t>5887368</t>
  </si>
  <si>
    <t>5887713</t>
  </si>
  <si>
    <t>5888100</t>
  </si>
  <si>
    <t>5887663</t>
  </si>
  <si>
    <t>5887648</t>
  </si>
  <si>
    <t>5887695</t>
  </si>
  <si>
    <t>5895896</t>
  </si>
  <si>
    <t>5895165</t>
  </si>
  <si>
    <t>5871021</t>
  </si>
  <si>
    <t>5870745</t>
  </si>
  <si>
    <t>5894678</t>
  </si>
  <si>
    <t>5870454</t>
  </si>
  <si>
    <t>5889559</t>
  </si>
  <si>
    <t>5889582</t>
  </si>
  <si>
    <t>5889019</t>
  </si>
  <si>
    <t>5870283</t>
  </si>
  <si>
    <t>5889572</t>
  </si>
  <si>
    <t>5889507</t>
  </si>
  <si>
    <t>5889043</t>
  </si>
  <si>
    <t>5890591</t>
  </si>
  <si>
    <t>5890814</t>
  </si>
  <si>
    <t>5894609</t>
  </si>
  <si>
    <t>5894655</t>
  </si>
  <si>
    <t>5890098</t>
  </si>
  <si>
    <t>5890374</t>
  </si>
  <si>
    <t>5894994</t>
  </si>
  <si>
    <t>5890105</t>
  </si>
  <si>
    <t>5870778</t>
  </si>
  <si>
    <t>5895343</t>
  </si>
  <si>
    <t>5903302</t>
  </si>
  <si>
    <t>5888285</t>
  </si>
  <si>
    <t>5897085</t>
  </si>
  <si>
    <t>5871337</t>
  </si>
  <si>
    <t>5898162</t>
  </si>
  <si>
    <t>5871499</t>
  </si>
  <si>
    <t>5871484</t>
  </si>
  <si>
    <t>5872174</t>
  </si>
  <si>
    <t>5871741</t>
  </si>
  <si>
    <t>5896695</t>
  </si>
  <si>
    <t>5874434</t>
  </si>
  <si>
    <t>5892965</t>
  </si>
  <si>
    <t>5892876</t>
  </si>
  <si>
    <t>5892474</t>
  </si>
  <si>
    <t>5892778</t>
  </si>
  <si>
    <t>5872259</t>
  </si>
  <si>
    <t>5873160</t>
  </si>
  <si>
    <t>5898350</t>
  </si>
  <si>
    <t>5872867</t>
  </si>
  <si>
    <t>5872375</t>
  </si>
  <si>
    <t>5898816</t>
  </si>
  <si>
    <t>5899253</t>
  </si>
  <si>
    <t>5900565</t>
  </si>
  <si>
    <t>5900154</t>
  </si>
  <si>
    <t>5900340</t>
  </si>
  <si>
    <t>5900866</t>
  </si>
  <si>
    <t>5905300</t>
  </si>
  <si>
    <t>5901726</t>
  </si>
  <si>
    <t>5902876</t>
  </si>
  <si>
    <t>5903185</t>
  </si>
  <si>
    <t>5903419</t>
  </si>
  <si>
    <t>5904427</t>
  </si>
  <si>
    <t>5705931</t>
  </si>
  <si>
    <t>5906853</t>
  </si>
  <si>
    <t>5906188</t>
  </si>
  <si>
    <t>5906059</t>
  </si>
  <si>
    <t>5906866</t>
  </si>
  <si>
    <t>5907520</t>
  </si>
  <si>
    <t>5908644</t>
  </si>
  <si>
    <t>5908279</t>
  </si>
  <si>
    <t>5910292</t>
  </si>
  <si>
    <t>5917761</t>
  </si>
  <si>
    <t>5918833</t>
  </si>
  <si>
    <t>Row Labels</t>
  </si>
  <si>
    <t>Grand Total</t>
  </si>
  <si>
    <t>Sum of Charges</t>
  </si>
  <si>
    <t>Count of PatNo</t>
  </si>
  <si>
    <t>Count</t>
  </si>
  <si>
    <t>Total Charges</t>
  </si>
  <si>
    <t>Average Charges</t>
  </si>
  <si>
    <t>Crystal Clinic Orthopaedic Center</t>
  </si>
  <si>
    <t>MS-DRG</t>
  </si>
  <si>
    <t>Description</t>
  </si>
  <si>
    <t>Average
Charge Per
Case</t>
  </si>
  <si>
    <t>2024 Average Charges Per Case By DRG</t>
  </si>
  <si>
    <t>SINGLE LEVEL COMBINED ANTERIOR AND POSTERIOR SPINAL FUSION EXCEPT CERVICAL</t>
  </si>
  <si>
    <t>MULTIPLE LEVEL COMBINED ANTERIOR AND POSTERIOR SPINAL FUSION EXCEPT CERVICAL WITH CC</t>
  </si>
  <si>
    <t>MULTIPLE LEVEL COMBINED ANTERIOR AND POSTERIOR SPINAL FUSION EXCEPT CERVICAL WITHOUT CC/MCC</t>
  </si>
  <si>
    <t>MULTIPLE LEVEL SPINAL FUSION EXCEPT CERVICAL WITH MCC OR CUSTOM-MADE ANATOMICALLY DESIGNED INTERBODY FUSION DEVICE</t>
  </si>
  <si>
    <t>MULTIPLE LEVEL SPINAL FUSION EXCEPT CERVICAL WITHOUT MCC</t>
  </si>
  <si>
    <t>SINGLE LEVEL SPINAL FUSION EXCEPT CERVICAL WITH MCC OR CUSTOM-MADE ANATOMICALLY DESIGNED INTERBODY FUSION DEVICE</t>
  </si>
  <si>
    <t>SINGLE LEVEL SPINAL FUSION EXCEPT CERVICAL WITHOUT MCC</t>
  </si>
  <si>
    <t>SPINAL FUSION EXCEPT CERVICAL WITH SPINAL CURVATURE, MALIGNANCY, INFECTION OR EXTENSIVE FUSIONS WITH CC</t>
  </si>
  <si>
    <t>SPINAL FUSION EXCEPT CERVICAL WITH SPINAL CURVATURE, MALIGNANCY, INFECTION OR EXTENSIVE FUSIONS WITHOUT CC/MCC</t>
  </si>
  <si>
    <t>BILATERAL OR MULTIPLE MAJOR JOINT PROCEDURES OF LOWER EXTREMITY WITHOUT MCC</t>
  </si>
  <si>
    <t>WOUND DEBRIDEMENT AND SKIN GRAFT EXCEPT HAND FOR MUSCULOSKELETAL AND CONNECTIVE TISSUE DISORDERS WITH CC</t>
  </si>
  <si>
    <t>WOUND DEBRIDEMENT AND SKIN GRAFT EXCEPT HAND FOR MUSCULOSKELETAL AND CONNECTIVE TISSUE DISORDERS WITHOUT CC/MCC</t>
  </si>
  <si>
    <t>REVISION OF HIP OR KNEE REPLACEMENT WITH MCC</t>
  </si>
  <si>
    <t>REVISION OF HIP OR KNEE REPLACEMENT WITH CC</t>
  </si>
  <si>
    <t>REVISION OF HIP OR KNEE REPLACEMENT WITHOUT CC/MCC</t>
  </si>
  <si>
    <t>MAJOR HIP AND KNEE JOINT REPLACEMENT OR REATTACHMENT OF LOWER EXTREMITY WITH MCC OR TOTAL ANKLE REPLACEMENT</t>
  </si>
  <si>
    <t>MAJOR HIP AND KNEE JOINT REPLACEMENT OR REATTACHMENT OF LOWER EXTREMITY WITHOUT MCC</t>
  </si>
  <si>
    <t>CERVICAL SPINAL FUSION WITH CC</t>
  </si>
  <si>
    <t>CERVICAL SPINAL FUSION WITHOUT CC/MCC</t>
  </si>
  <si>
    <t>HIP AND FEMUR PROCEDURES EXCEPT MAJOR JOINT WITH MCC</t>
  </si>
  <si>
    <t>HIP AND FEMUR PROCEDURES EXCEPT MAJOR JOINT WITH CC</t>
  </si>
  <si>
    <t>HIP AND FEMUR PROCEDURES EXCEPT MAJOR JOINT WITHOUT CC/MCC</t>
  </si>
  <si>
    <t>MAJOR JOINT OR LIMB REATTACHMENT PROCEDURES OF UPPER EXTREMITIES</t>
  </si>
  <si>
    <t>KNEE PROCEDURES WITH PRINCIPAL DIAGNOSIS OF INFECTION WITH CC</t>
  </si>
  <si>
    <t>KNEE PROCEDURES WITH PRINCIPAL DIAGNOSIS OF INFECTION WITHOUT CC/MCC</t>
  </si>
  <si>
    <t>KNEE PROCEDURES WITHOUT PRINCIPAL DIAGNOSIS OF INFECTION WITH CC/MCC</t>
  </si>
  <si>
    <t>KNEE PROCEDURES WITHOUT PRINCIPAL DIAGNOSIS OF INFECTION WITHOUT CC/MCC</t>
  </si>
  <si>
    <t>LOWER EXTREMITY AND HUMERUS PROCEDURES EXCEPT HIP, FOOT AND FEMUR WITH CC</t>
  </si>
  <si>
    <t>LOWER EXTREMITY AND HUMERUS PROCEDURES EXCEPT HIP, FOOT AND FEMUR WITHOUT CC/MCC</t>
  </si>
  <si>
    <t>LOCAL EXCISION AND REMOVAL OF INTERNAL FIXATION DEVICES EXCEPT HIP AND FEMUR WITH CC</t>
  </si>
  <si>
    <t>LOCAL EXCISION AND REMOVAL OF INTERNAL FIXATION DEVICES EXCEPT HIP AND FEMUR WITHOUT CC/MCC</t>
  </si>
  <si>
    <t>LOCAL EXCISION AND REMOVAL OF INTERNAL FIXATION DEVICES OF HIP AND FEMUR WITHOUT CC/MCC</t>
  </si>
  <si>
    <t>SOFT TISSUE PROCEDURES WITH CC</t>
  </si>
  <si>
    <t>SOFT TISSUE PROCEDURES WITHOUT CC/MCC</t>
  </si>
  <si>
    <t>FOOT PROCEDURES WITH CC</t>
  </si>
  <si>
    <t>FOOT PROCEDURES WITHOUT CC/MCC</t>
  </si>
  <si>
    <t>MAJOR SHOULDER OR ELBOW JOINT PROCEDURES WITH CC/MCC</t>
  </si>
  <si>
    <t>SHOULDER, ELBOW OR FOREARM PROCEDURES, EXCEPT MAJOR JOINT PROCEDURES WITH MCC</t>
  </si>
  <si>
    <t>SHOULDER, ELBOW OR FOREARM PROCEDURES, EXCEPT MAJOR JOINT PROCEDURES WITH CC</t>
  </si>
  <si>
    <t>SHOULDER, ELBOW OR FOREARM PROCEDURES, EXCEPT MAJOR JOINT PROCEDURES WITHOUT CC/MCC</t>
  </si>
  <si>
    <t>OTHER MUSCULOSKELETAL SYSTEM AND CONNECTIVE TISSUE O.R. PROCEDURES WITH CC</t>
  </si>
  <si>
    <t>OTHER MUSCULOSKELETAL SYSTEM AND CONNECTIVE TISSUE O.R. PROCEDURES WITHOUT CC/MCC</t>
  </si>
  <si>
    <t>BACK AND NECK PROCEDURES EXCEPT SPINAL FUSION WITH MCC OR DISC DEVICE OR NEUROSTIMULATOR</t>
  </si>
  <si>
    <t>BACK AND NECK PROCEDURES EXCEPT SPINAL FUSION WITH CC</t>
  </si>
  <si>
    <t>BACK AND NECK PROCEDURES EXCEPT SPINAL FUSION WITHOUT CC/MCC</t>
  </si>
  <si>
    <t>HIP REPLACEMENT WITH PRINCIPAL DIAGNOSIS OF HIP FRACTURE WITHOUT MCC</t>
  </si>
  <si>
    <t>MEDICAL BACK PROBLEMS WITHOUT MCC</t>
  </si>
  <si>
    <t>AFTERCARE, MUSCULOSKELETAL SYSTEM AND CONNECTIVE TISSUE WITH CC</t>
  </si>
  <si>
    <t>SKIN DEBRIDEMENT WITHOUT CC/MCC</t>
  </si>
  <si>
    <t>SKIN GRAFT EXCEPT FOR SKIN ULCER OR CELLULITIS WITHOUT CC/MCC</t>
  </si>
  <si>
    <t>OTHER SKIN, SUBCUTANEOUS TISSUE AND BREAST PROCEDURES WITH CC</t>
  </si>
  <si>
    <t>MASTECTOMY FOR MALIGNANCY WITH CC/MCC</t>
  </si>
  <si>
    <t>MASTECTOMY FOR MALIGNANCY WITHOUT CC/MCC</t>
  </si>
  <si>
    <t>BREAST BIOPSY, LOCAL EXCISION AND OTHER BREAST PROCEDURES WITH CC/MCC</t>
  </si>
  <si>
    <t>BREAST BIOPSY, LOCAL EXCISION AND OTHER BREAST PROCEDURES WITHOUT CC/MCC</t>
  </si>
  <si>
    <t>AMPUTATION OF LOWER LIMB FOR ENDOCRINE, NUTRITIONAL AND METABOLIC DISORDERS WITH CC</t>
  </si>
  <si>
    <t>POSTOPERATIVE OR POST-TRAUMATIC INFECTIONS WITH O.R. PROCEDURES WITH CC</t>
  </si>
  <si>
    <t>POSTOPERATIVE OR POST-TRAUMATIC INFECTIONS WITH O.R. PROCEDURES WITHOUT CC/MCC</t>
  </si>
  <si>
    <t>POSTOPERATIVE AND POST-TRAUMATIC INFECTIONS WITHOUT MCC</t>
  </si>
  <si>
    <t>SEPTICEMIA OR SEVERE SEPSIS WITHOUT MV &gt;96 HOURS WITHOUT MCC</t>
  </si>
  <si>
    <t>WOUND DEBRIDEMENTS FOR INJURIES WITH CC</t>
  </si>
  <si>
    <t>WOUND DEBRIDEMENTS FOR INJURIES WITHOUT CC/MCC</t>
  </si>
  <si>
    <t>HAND PROCEDURES FOR INJURIES</t>
  </si>
  <si>
    <t>OTHER O.R. PROCEDURES FOR INJURIES WITH CC</t>
  </si>
  <si>
    <t>OTHER O.R. PROCEDURES FOR INJURIES WITHOUT CC/MCC</t>
  </si>
  <si>
    <t>SIGNS AND SYMPTOMS WITHOUT MCC</t>
  </si>
  <si>
    <t>EXTENSIVE O.R. PROCEDURES UNRELATED TO PRINCIPAL DIAGNOSIS WITH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</si>
</sst>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0" borderId="2" xfId="2" applyFont="1" applyFill="1" applyBorder="1" applyAlignment="1"/>
    <xf numFmtId="14" fontId="3" fillId="0" borderId="2" xfId="2" applyNumberFormat="1" applyFont="1" applyFill="1" applyBorder="1" applyAlignment="1">
      <alignment horizontal="right"/>
    </xf>
    <xf numFmtId="0" fontId="3" fillId="0" borderId="2" xfId="2" applyFont="1" applyFill="1" applyBorder="1" applyAlignment="1">
      <alignment horizontal="right"/>
    </xf>
    <xf numFmtId="4" fontId="3" fillId="0" borderId="2" xfId="2" applyNumberFormat="1" applyFont="1" applyFill="1" applyBorder="1" applyAlignment="1">
      <alignment horizontal="right"/>
    </xf>
    <xf numFmtId="0" fontId="3" fillId="0" borderId="2" xfId="2" applyNumberFormat="1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4" fontId="0" fillId="0" borderId="0" xfId="1" applyFont="1"/>
    <xf numFmtId="0" fontId="2" fillId="0" borderId="0" xfId="0" applyFont="1"/>
    <xf numFmtId="44" fontId="2" fillId="0" borderId="0" xfId="1" applyFont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0" xfId="0" applyFont="1"/>
    <xf numFmtId="0" fontId="0" fillId="0" borderId="3" xfId="0" applyNumberFormat="1" applyFont="1" applyBorder="1" applyAlignment="1">
      <alignment horizontal="left"/>
    </xf>
    <xf numFmtId="165" fontId="0" fillId="0" borderId="3" xfId="0" applyNumberFormat="1" applyFont="1" applyBorder="1"/>
    <xf numFmtId="49" fontId="0" fillId="0" borderId="0" xfId="0" applyNumberFormat="1" applyFont="1" applyAlignment="1">
      <alignment horizontal="left"/>
    </xf>
    <xf numFmtId="165" fontId="0" fillId="0" borderId="0" xfId="0" applyNumberFormat="1" applyFont="1"/>
    <xf numFmtId="44" fontId="0" fillId="0" borderId="3" xfId="1" applyFont="1" applyBorder="1"/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e Demeter" refreshedDate="45652.316840509258" createdVersion="6" refreshedVersion="6" minRefreshableVersion="3" recordCount="1674">
  <cacheSource type="worksheet">
    <worksheetSource ref="A1:G1675" sheet="Sheet1"/>
  </cacheSource>
  <cacheFields count="7">
    <cacheField name="PatNo" numFmtId="0">
      <sharedItems/>
    </cacheField>
    <cacheField name="AdmitDate" numFmtId="14">
      <sharedItems containsSemiMixedTypes="0" containsNonDate="0" containsDate="1" containsString="0" minDate="2024-01-02T00:00:00" maxDate="2024-12-24T00:00:00"/>
    </cacheField>
    <cacheField name="DischDate" numFmtId="14">
      <sharedItems containsSemiMixedTypes="0" containsNonDate="0" containsDate="1" containsString="0" minDate="2024-01-03T00:00:00" maxDate="2024-12-25T00:00:00"/>
    </cacheField>
    <cacheField name="LOS" numFmtId="0">
      <sharedItems containsSemiMixedTypes="0" containsString="0" containsNumber="1" containsInteger="1" minValue="1" maxValue="32"/>
    </cacheField>
    <cacheField name="FinClass" numFmtId="0">
      <sharedItems/>
    </cacheField>
    <cacheField name="MSDRG" numFmtId="0">
      <sharedItems containsSemiMixedTypes="0" containsString="0" containsNumber="1" containsInteger="1" minValue="0" maxValue="982" count="73">
        <n v="467"/>
        <n v="516"/>
        <n v="460"/>
        <n v="470"/>
        <n v="489"/>
        <n v="582"/>
        <n v="584"/>
        <n v="462"/>
        <n v="454"/>
        <n v="458"/>
        <n v="468"/>
        <n v="483"/>
        <n v="473"/>
        <n v="0"/>
        <n v="455"/>
        <n v="585"/>
        <n v="519"/>
        <n v="469"/>
        <n v="457"/>
        <n v="517"/>
        <n v="583"/>
        <n v="497"/>
        <n v="909"/>
        <n v="472"/>
        <n v="520"/>
        <n v="501"/>
        <n v="465"/>
        <n v="863"/>
        <n v="522"/>
        <n v="857"/>
        <n v="488"/>
        <n v="858"/>
        <n v="948"/>
        <n v="502"/>
        <n v="493"/>
        <n v="482"/>
        <n v="494"/>
        <n v="505"/>
        <n v="448"/>
        <n v="447"/>
        <n v="451"/>
        <n v="496"/>
        <n v="580"/>
        <n v="486"/>
        <n v="908"/>
        <n v="487"/>
        <n v="466"/>
        <n v="499"/>
        <n v="481"/>
        <n v="518"/>
        <n v="504"/>
        <n v="510"/>
        <n v="464"/>
        <n v="512"/>
        <n v="617"/>
        <n v="552"/>
        <n v="561"/>
        <n v="903"/>
        <n v="507"/>
        <n v="560"/>
        <n v="480"/>
        <n v="572"/>
        <n v="872"/>
        <n v="982"/>
        <n v="511"/>
        <n v="402"/>
        <n v="578"/>
        <n v="427"/>
        <n v="392"/>
        <n v="906"/>
        <n v="428"/>
        <n v="902"/>
        <n v="450"/>
      </sharedItems>
    </cacheField>
    <cacheField name="Charges" numFmtId="4">
      <sharedItems containsSemiMixedTypes="0" containsString="0" containsNumber="1" minValue="0" maxValue="322756.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4">
  <r>
    <s v="5535823"/>
    <d v="2024-03-15T00:00:00"/>
    <d v="2024-03-16T00:00:00"/>
    <n v="1"/>
    <s v="COMMERCIALINSURANCE"/>
    <x v="0"/>
    <n v="57918.82"/>
  </r>
  <r>
    <s v="5536157"/>
    <d v="2024-01-23T00:00:00"/>
    <d v="2024-01-26T00:00:00"/>
    <n v="3"/>
    <s v="MEDICARE"/>
    <x v="1"/>
    <n v="38999.79"/>
  </r>
  <r>
    <s v="5558338"/>
    <d v="2024-03-12T00:00:00"/>
    <d v="2024-03-14T00:00:00"/>
    <n v="2"/>
    <s v="MEDICAREADVANTAGE"/>
    <x v="2"/>
    <n v="111038.27"/>
  </r>
  <r>
    <s v="5558341"/>
    <d v="2024-01-09T00:00:00"/>
    <d v="2024-01-12T00:00:00"/>
    <n v="3"/>
    <s v="MEDICAREADVANTAGE"/>
    <x v="2"/>
    <n v="82177"/>
  </r>
  <r>
    <s v="5560096"/>
    <d v="2024-02-28T00:00:00"/>
    <d v="2024-02-29T00:00:00"/>
    <n v="1"/>
    <s v="UNITEDHEALTHCARE"/>
    <x v="3"/>
    <n v="52688.6"/>
  </r>
  <r>
    <s v="5569797"/>
    <d v="2024-01-09T00:00:00"/>
    <d v="2024-01-11T00:00:00"/>
    <n v="2"/>
    <s v="AETNA"/>
    <x v="3"/>
    <n v="47588.49"/>
  </r>
  <r>
    <s v="5572985"/>
    <d v="2024-01-16T00:00:00"/>
    <d v="2024-01-17T00:00:00"/>
    <n v="1"/>
    <s v="MEDICAREADVANTAGE"/>
    <x v="4"/>
    <n v="37981.56"/>
  </r>
  <r>
    <s v="5573548"/>
    <d v="2024-04-10T00:00:00"/>
    <d v="2024-04-11T00:00:00"/>
    <n v="1"/>
    <s v="MEDICARE"/>
    <x v="3"/>
    <n v="52361.53"/>
  </r>
  <r>
    <s v="5575489"/>
    <d v="2024-01-11T00:00:00"/>
    <d v="2024-01-15T00:00:00"/>
    <n v="4"/>
    <s v="UNITEDHEALTHCARE"/>
    <x v="5"/>
    <n v="85903.57"/>
  </r>
  <r>
    <s v="5585061"/>
    <d v="2024-02-13T00:00:00"/>
    <d v="2024-02-15T00:00:00"/>
    <n v="2"/>
    <s v="MEDICARE"/>
    <x v="3"/>
    <n v="58919.16"/>
  </r>
  <r>
    <s v="5587493"/>
    <d v="2024-03-04T00:00:00"/>
    <d v="2024-03-05T00:00:00"/>
    <n v="1"/>
    <s v="MEDICARE"/>
    <x v="3"/>
    <n v="45283.32"/>
  </r>
  <r>
    <s v="5588578"/>
    <d v="2024-01-09T00:00:00"/>
    <d v="2024-01-13T00:00:00"/>
    <n v="4"/>
    <s v="MEDICARE"/>
    <x v="3"/>
    <n v="60583.61"/>
  </r>
  <r>
    <s v="5600855"/>
    <d v="2024-01-18T00:00:00"/>
    <d v="2024-01-21T00:00:00"/>
    <n v="3"/>
    <s v="MEDICALMUTUAL"/>
    <x v="6"/>
    <n v="94183.3"/>
  </r>
  <r>
    <s v="5600914"/>
    <d v="2024-01-05T00:00:00"/>
    <d v="2024-01-07T00:00:00"/>
    <n v="2"/>
    <s v="MEDICARE"/>
    <x v="3"/>
    <n v="56213.82"/>
  </r>
  <r>
    <s v="5601830"/>
    <d v="2024-01-11T00:00:00"/>
    <d v="2024-01-12T00:00:00"/>
    <n v="1"/>
    <s v="MEDICARE"/>
    <x v="3"/>
    <n v="45827.05"/>
  </r>
  <r>
    <s v="5602735"/>
    <d v="2024-03-05T00:00:00"/>
    <d v="2024-03-09T00:00:00"/>
    <n v="4"/>
    <s v="MEDICAREADVANTAGE"/>
    <x v="2"/>
    <n v="93265.25"/>
  </r>
  <r>
    <s v="5603066"/>
    <d v="2024-02-02T00:00:00"/>
    <d v="2024-02-06T00:00:00"/>
    <n v="4"/>
    <s v="MEDICARE"/>
    <x v="3"/>
    <n v="65520.43"/>
  </r>
  <r>
    <s v="5604477"/>
    <d v="2024-01-16T00:00:00"/>
    <d v="2024-01-18T00:00:00"/>
    <n v="2"/>
    <s v="MEDICARE"/>
    <x v="2"/>
    <n v="193791.97"/>
  </r>
  <r>
    <s v="5604639"/>
    <d v="2024-01-23T00:00:00"/>
    <d v="2024-01-27T00:00:00"/>
    <n v="4"/>
    <s v="MEDICARE"/>
    <x v="3"/>
    <n v="63931.34"/>
  </r>
  <r>
    <s v="5605059"/>
    <d v="2024-01-16T00:00:00"/>
    <d v="2024-01-18T00:00:00"/>
    <n v="2"/>
    <s v="MEDICARE"/>
    <x v="3"/>
    <n v="55089.69"/>
  </r>
  <r>
    <s v="5605743"/>
    <d v="2024-01-19T00:00:00"/>
    <d v="2024-01-21T00:00:00"/>
    <n v="2"/>
    <s v="MEDICALMUTUAL"/>
    <x v="2"/>
    <n v="164557.23000000001"/>
  </r>
  <r>
    <s v="5608094"/>
    <d v="2024-01-16T00:00:00"/>
    <d v="2024-01-22T00:00:00"/>
    <n v="6"/>
    <s v="MEDICAREADVANTAGE"/>
    <x v="7"/>
    <n v="89656.57"/>
  </r>
  <r>
    <s v="5609299"/>
    <d v="2024-01-09T00:00:00"/>
    <d v="2024-01-12T00:00:00"/>
    <n v="3"/>
    <s v="MEDICAREADVANTAGE"/>
    <x v="2"/>
    <n v="90494.65"/>
  </r>
  <r>
    <s v="5615656"/>
    <d v="2024-01-11T00:00:00"/>
    <d v="2024-01-19T00:00:00"/>
    <n v="8"/>
    <s v="MEDICAREADVANTAGE"/>
    <x v="2"/>
    <n v="143989.04"/>
  </r>
  <r>
    <s v="5615704"/>
    <d v="2024-02-13T00:00:00"/>
    <d v="2024-02-16T00:00:00"/>
    <n v="3"/>
    <s v="BLUECROSSBLUESHIELD"/>
    <x v="8"/>
    <n v="128262.77"/>
  </r>
  <r>
    <s v="5615712"/>
    <d v="2024-01-11T00:00:00"/>
    <d v="2024-01-16T00:00:00"/>
    <n v="5"/>
    <s v="MEDICARE"/>
    <x v="9"/>
    <n v="94448.42"/>
  </r>
  <r>
    <s v="5616044"/>
    <d v="2024-01-16T00:00:00"/>
    <d v="2024-01-17T00:00:00"/>
    <n v="1"/>
    <s v="UNITEDHEALTHCARE"/>
    <x v="3"/>
    <n v="51460.17"/>
  </r>
  <r>
    <s v="5616777"/>
    <d v="2024-01-11T00:00:00"/>
    <d v="2024-01-12T00:00:00"/>
    <n v="1"/>
    <s v="MEDICARE"/>
    <x v="3"/>
    <n v="53228.53"/>
  </r>
  <r>
    <s v="5616816"/>
    <d v="2024-01-22T00:00:00"/>
    <d v="2024-02-01T00:00:00"/>
    <n v="10"/>
    <s v="MEDICAREADVANTAGE"/>
    <x v="3"/>
    <n v="175104.01"/>
  </r>
  <r>
    <s v="5616849"/>
    <d v="2024-01-17T00:00:00"/>
    <d v="2024-01-20T00:00:00"/>
    <n v="3"/>
    <s v="MEDICARE"/>
    <x v="3"/>
    <n v="62375.12"/>
  </r>
  <r>
    <s v="5616990"/>
    <d v="2024-02-06T00:00:00"/>
    <d v="2024-02-07T00:00:00"/>
    <n v="1"/>
    <s v="MEDICAREADVANTAGE"/>
    <x v="10"/>
    <n v="53058.83"/>
  </r>
  <r>
    <s v="5617038"/>
    <d v="2024-01-08T00:00:00"/>
    <d v="2024-01-09T00:00:00"/>
    <n v="1"/>
    <s v="MEDICALMUTUAL"/>
    <x v="3"/>
    <n v="54272.43"/>
  </r>
  <r>
    <s v="5617847"/>
    <d v="2024-03-29T00:00:00"/>
    <d v="2024-03-30T00:00:00"/>
    <n v="1"/>
    <s v="MEDICAREADVANTAGE"/>
    <x v="11"/>
    <n v="67861.899999999994"/>
  </r>
  <r>
    <s v="5619825"/>
    <d v="2024-01-08T00:00:00"/>
    <d v="2024-01-11T00:00:00"/>
    <n v="3"/>
    <s v="MEDICARE"/>
    <x v="11"/>
    <n v="70303.55"/>
  </r>
  <r>
    <s v="5619951"/>
    <d v="2024-01-03T00:00:00"/>
    <d v="2024-01-06T00:00:00"/>
    <n v="3"/>
    <s v="MEDICAREADVANTAGE"/>
    <x v="12"/>
    <n v="143162.26"/>
  </r>
  <r>
    <s v="5620090"/>
    <d v="2024-01-16T00:00:00"/>
    <d v="2024-01-18T00:00:00"/>
    <n v="2"/>
    <s v="MEDICAIDMANAGEDCARE"/>
    <x v="13"/>
    <n v="62392.65"/>
  </r>
  <r>
    <s v="5620466"/>
    <d v="2024-01-16T00:00:00"/>
    <d v="2024-01-18T00:00:00"/>
    <n v="2"/>
    <s v="MEDICALMUTUAL"/>
    <x v="2"/>
    <n v="92620.55"/>
  </r>
  <r>
    <s v="5620761"/>
    <d v="2024-01-09T00:00:00"/>
    <d v="2024-01-10T00:00:00"/>
    <n v="1"/>
    <s v="MEDICARE"/>
    <x v="3"/>
    <n v="63307.09"/>
  </r>
  <r>
    <s v="5620833"/>
    <d v="2024-01-16T00:00:00"/>
    <d v="2024-01-17T00:00:00"/>
    <n v="1"/>
    <s v="MEDICARE"/>
    <x v="14"/>
    <n v="212368.45"/>
  </r>
  <r>
    <s v="5621414"/>
    <d v="2024-01-09T00:00:00"/>
    <d v="2024-01-13T00:00:00"/>
    <n v="4"/>
    <s v="BLUECROSSBLUESHIELD"/>
    <x v="3"/>
    <n v="60576.65"/>
  </r>
  <r>
    <s v="5622245"/>
    <d v="2024-01-30T00:00:00"/>
    <d v="2024-02-05T00:00:00"/>
    <n v="6"/>
    <s v="MEDICAREADVANTAGE"/>
    <x v="7"/>
    <n v="89386.46"/>
  </r>
  <r>
    <s v="5622318"/>
    <d v="2024-03-11T00:00:00"/>
    <d v="2024-03-12T00:00:00"/>
    <n v="1"/>
    <s v="MEDICARE"/>
    <x v="3"/>
    <n v="44196"/>
  </r>
  <r>
    <s v="5623654"/>
    <d v="2024-01-11T00:00:00"/>
    <d v="2024-01-12T00:00:00"/>
    <n v="1"/>
    <s v="OTHER"/>
    <x v="3"/>
    <n v="58079.28"/>
  </r>
  <r>
    <s v="5624196"/>
    <d v="2024-01-02T00:00:00"/>
    <d v="2024-01-04T00:00:00"/>
    <n v="2"/>
    <s v="WORKERSCOMPENSATION"/>
    <x v="12"/>
    <n v="97436.61"/>
  </r>
  <r>
    <s v="5625858"/>
    <d v="2024-01-11T00:00:00"/>
    <d v="2024-01-13T00:00:00"/>
    <n v="2"/>
    <s v="MEDICARE"/>
    <x v="3"/>
    <n v="57827.31"/>
  </r>
  <r>
    <s v="5625910"/>
    <d v="2024-02-22T00:00:00"/>
    <d v="2024-02-23T00:00:00"/>
    <n v="1"/>
    <s v="MEDICARE"/>
    <x v="3"/>
    <n v="43163.69"/>
  </r>
  <r>
    <s v="5625948"/>
    <d v="2024-01-25T00:00:00"/>
    <d v="2024-01-30T00:00:00"/>
    <n v="5"/>
    <s v="COMMERCIALINSURANCE"/>
    <x v="3"/>
    <n v="92946.02"/>
  </r>
  <r>
    <s v="5626527"/>
    <d v="2024-02-28T00:00:00"/>
    <d v="2024-02-29T00:00:00"/>
    <n v="1"/>
    <s v="COMMERCIALINSURANCE"/>
    <x v="3"/>
    <n v="58387.73"/>
  </r>
  <r>
    <s v="5626667"/>
    <d v="2024-01-05T00:00:00"/>
    <d v="2024-01-07T00:00:00"/>
    <n v="2"/>
    <s v="MEDICAREADVANTAGE"/>
    <x v="4"/>
    <n v="37719.39"/>
  </r>
  <r>
    <s v="5626683"/>
    <d v="2024-01-05T00:00:00"/>
    <d v="2024-01-06T00:00:00"/>
    <n v="1"/>
    <s v="MEDICAREADVANTAGE"/>
    <x v="10"/>
    <n v="123203.98"/>
  </r>
  <r>
    <s v="5626860"/>
    <d v="2024-01-10T00:00:00"/>
    <d v="2024-01-12T00:00:00"/>
    <n v="2"/>
    <s v="MEDICAREADVANTAGE"/>
    <x v="2"/>
    <n v="97229.1"/>
  </r>
  <r>
    <s v="5626914"/>
    <d v="2024-01-05T00:00:00"/>
    <d v="2024-01-06T00:00:00"/>
    <n v="1"/>
    <s v="MEDICAREADVANTAGE"/>
    <x v="0"/>
    <n v="63289.120000000003"/>
  </r>
  <r>
    <s v="5627091"/>
    <d v="2024-01-19T00:00:00"/>
    <d v="2024-01-20T00:00:00"/>
    <n v="1"/>
    <s v="MEDICARE"/>
    <x v="10"/>
    <n v="55763.37"/>
  </r>
  <r>
    <s v="5627115"/>
    <d v="2024-01-08T00:00:00"/>
    <d v="2024-01-09T00:00:00"/>
    <n v="1"/>
    <s v="MEDICARE"/>
    <x v="3"/>
    <n v="48110.39"/>
  </r>
  <r>
    <s v="5627581"/>
    <d v="2024-01-23T00:00:00"/>
    <d v="2024-01-24T00:00:00"/>
    <n v="1"/>
    <s v="MEDICAIDMANAGEDCARE"/>
    <x v="13"/>
    <n v="103616.31"/>
  </r>
  <r>
    <s v="5627587"/>
    <d v="2024-01-25T00:00:00"/>
    <d v="2024-01-26T00:00:00"/>
    <n v="1"/>
    <s v="BUNDLED"/>
    <x v="3"/>
    <n v="53147.88"/>
  </r>
  <r>
    <s v="5628669"/>
    <d v="2024-01-04T00:00:00"/>
    <d v="2024-01-08T00:00:00"/>
    <n v="4"/>
    <s v="MEDICAREADVANTAGE"/>
    <x v="0"/>
    <n v="166724.12"/>
  </r>
  <r>
    <s v="5629030"/>
    <d v="2024-03-12T00:00:00"/>
    <d v="2024-03-14T00:00:00"/>
    <n v="2"/>
    <s v="MEDICAREADVANTAGE"/>
    <x v="2"/>
    <n v="74269.61"/>
  </r>
  <r>
    <s v="5629477"/>
    <d v="2024-01-31T00:00:00"/>
    <d v="2024-02-01T00:00:00"/>
    <n v="1"/>
    <s v="MEDICAREADVANTAGE"/>
    <x v="3"/>
    <n v="51268.92"/>
  </r>
  <r>
    <s v="5629588"/>
    <d v="2024-01-24T00:00:00"/>
    <d v="2024-01-27T00:00:00"/>
    <n v="3"/>
    <s v="MEDICARE"/>
    <x v="3"/>
    <n v="62194.39"/>
  </r>
  <r>
    <s v="5629690"/>
    <d v="2024-02-08T00:00:00"/>
    <d v="2024-02-12T00:00:00"/>
    <n v="4"/>
    <s v="BLUECROSSBLUESHIELD"/>
    <x v="15"/>
    <n v="120270.53"/>
  </r>
  <r>
    <s v="5630823"/>
    <d v="2024-01-10T00:00:00"/>
    <d v="2024-01-11T00:00:00"/>
    <n v="1"/>
    <s v="MEDICARE"/>
    <x v="3"/>
    <n v="58392.33"/>
  </r>
  <r>
    <s v="5631731"/>
    <d v="2024-01-12T00:00:00"/>
    <d v="2024-01-13T00:00:00"/>
    <n v="1"/>
    <s v="MEDICAREADVANTAGE"/>
    <x v="3"/>
    <n v="51188.18"/>
  </r>
  <r>
    <s v="5631784"/>
    <d v="2024-01-17T00:00:00"/>
    <d v="2024-01-18T00:00:00"/>
    <n v="1"/>
    <s v="MEDICARE"/>
    <x v="3"/>
    <n v="51197.51"/>
  </r>
  <r>
    <s v="5632696"/>
    <d v="2024-01-05T00:00:00"/>
    <d v="2024-01-06T00:00:00"/>
    <n v="1"/>
    <s v="BLUECROSSBLUESHIELD"/>
    <x v="2"/>
    <n v="189719.31"/>
  </r>
  <r>
    <s v="5632708"/>
    <d v="2024-01-05T00:00:00"/>
    <d v="2024-01-06T00:00:00"/>
    <n v="1"/>
    <s v="MEDICALMUTUAL"/>
    <x v="2"/>
    <n v="168776.29"/>
  </r>
  <r>
    <s v="5632721"/>
    <d v="2024-01-08T00:00:00"/>
    <d v="2024-01-09T00:00:00"/>
    <n v="1"/>
    <s v="MEDICARE"/>
    <x v="9"/>
    <n v="220127.85"/>
  </r>
  <r>
    <s v="5632979"/>
    <d v="2024-02-01T00:00:00"/>
    <d v="2024-02-06T00:00:00"/>
    <n v="5"/>
    <s v="MEDICARE"/>
    <x v="2"/>
    <n v="88292.34"/>
  </r>
  <r>
    <s v="5633769"/>
    <d v="2024-01-09T00:00:00"/>
    <d v="2024-01-11T00:00:00"/>
    <n v="2"/>
    <s v="MEDICAREADVANTAGE"/>
    <x v="16"/>
    <n v="38904.58"/>
  </r>
  <r>
    <s v="5633918"/>
    <d v="2024-01-22T00:00:00"/>
    <d v="2024-01-23T00:00:00"/>
    <n v="1"/>
    <s v="MEDICARE"/>
    <x v="4"/>
    <n v="34189.9"/>
  </r>
  <r>
    <s v="5634288"/>
    <d v="2024-02-06T00:00:00"/>
    <d v="2024-02-07T00:00:00"/>
    <n v="1"/>
    <s v="MEDICALMUTUAL"/>
    <x v="10"/>
    <n v="51915.15"/>
  </r>
  <r>
    <s v="5634375"/>
    <d v="2024-01-17T00:00:00"/>
    <d v="2024-01-19T00:00:00"/>
    <n v="2"/>
    <s v="WORKERSCOMPENSATION"/>
    <x v="2"/>
    <n v="220671.77"/>
  </r>
  <r>
    <s v="5635255"/>
    <d v="2024-01-26T00:00:00"/>
    <d v="2024-01-27T00:00:00"/>
    <n v="1"/>
    <s v="UNITEDHEALTHCARE"/>
    <x v="2"/>
    <n v="211615.44"/>
  </r>
  <r>
    <s v="5635453"/>
    <d v="2024-01-24T00:00:00"/>
    <d v="2024-01-25T00:00:00"/>
    <n v="1"/>
    <s v="MEDICALMUTUAL"/>
    <x v="2"/>
    <n v="145835.99"/>
  </r>
  <r>
    <s v="5635466"/>
    <d v="2024-01-26T00:00:00"/>
    <d v="2024-01-27T00:00:00"/>
    <n v="1"/>
    <s v="MEDICARE"/>
    <x v="17"/>
    <n v="117800.89"/>
  </r>
  <r>
    <s v="5636469"/>
    <d v="2024-01-09T00:00:00"/>
    <d v="2024-01-10T00:00:00"/>
    <n v="1"/>
    <s v="MEDICARE"/>
    <x v="10"/>
    <n v="97603.91"/>
  </r>
  <r>
    <s v="5637130"/>
    <d v="2024-01-12T00:00:00"/>
    <d v="2024-01-13T00:00:00"/>
    <n v="1"/>
    <s v="OTHER"/>
    <x v="3"/>
    <n v="57402.76"/>
  </r>
  <r>
    <s v="5637141"/>
    <d v="2024-02-07T00:00:00"/>
    <d v="2024-02-09T00:00:00"/>
    <n v="2"/>
    <s v="MEDICALMUTUAL"/>
    <x v="2"/>
    <n v="158844.22"/>
  </r>
  <r>
    <s v="5637418"/>
    <d v="2024-01-30T00:00:00"/>
    <d v="2024-02-01T00:00:00"/>
    <n v="2"/>
    <s v="MEDICARE"/>
    <x v="3"/>
    <n v="55212.7"/>
  </r>
  <r>
    <s v="5638215"/>
    <d v="2024-01-19T00:00:00"/>
    <d v="2024-01-21T00:00:00"/>
    <n v="2"/>
    <s v="MEDICAREADVANTAGE"/>
    <x v="10"/>
    <n v="57346.75"/>
  </r>
  <r>
    <s v="5638221"/>
    <d v="2024-01-19T00:00:00"/>
    <d v="2024-01-20T00:00:00"/>
    <n v="1"/>
    <s v="UNITEDHEALTHCARE"/>
    <x v="10"/>
    <n v="154438.26"/>
  </r>
  <r>
    <s v="5638449"/>
    <d v="2024-02-06T00:00:00"/>
    <d v="2024-02-12T00:00:00"/>
    <n v="6"/>
    <s v="MEDICARE"/>
    <x v="18"/>
    <n v="322756.32"/>
  </r>
  <r>
    <s v="5638722"/>
    <d v="2024-01-29T00:00:00"/>
    <d v="2024-02-01T00:00:00"/>
    <n v="3"/>
    <s v="MEDICAREADVANTAGE"/>
    <x v="4"/>
    <n v="56031"/>
  </r>
  <r>
    <s v="5639587"/>
    <d v="2024-01-03T00:00:00"/>
    <d v="2024-01-06T00:00:00"/>
    <n v="3"/>
    <s v="MEDICARE"/>
    <x v="19"/>
    <n v="49920.38"/>
  </r>
  <r>
    <s v="5640095"/>
    <d v="2024-01-16T00:00:00"/>
    <d v="2024-01-18T00:00:00"/>
    <n v="2"/>
    <s v="BLUECROSSBLUESHIELD"/>
    <x v="7"/>
    <n v="88179.12"/>
  </r>
  <r>
    <s v="5640666"/>
    <d v="2024-02-15T00:00:00"/>
    <d v="2024-02-16T00:00:00"/>
    <n v="1"/>
    <s v="MEDICAREADVANTAGE"/>
    <x v="3"/>
    <n v="58497.91"/>
  </r>
  <r>
    <s v="5641294"/>
    <d v="2024-01-09T00:00:00"/>
    <d v="2024-01-13T00:00:00"/>
    <n v="4"/>
    <s v="MEDICAREADVANTAGE"/>
    <x v="10"/>
    <n v="144693.56"/>
  </r>
  <r>
    <s v="5641420"/>
    <d v="2024-01-04T00:00:00"/>
    <d v="2024-01-06T00:00:00"/>
    <n v="2"/>
    <s v="MEDICARE"/>
    <x v="3"/>
    <n v="59354.63"/>
  </r>
  <r>
    <s v="5641601"/>
    <d v="2024-01-16T00:00:00"/>
    <d v="2024-01-18T00:00:00"/>
    <n v="2"/>
    <s v="MEDICARE"/>
    <x v="3"/>
    <n v="66162.63"/>
  </r>
  <r>
    <s v="5641664"/>
    <d v="2024-04-18T00:00:00"/>
    <d v="2024-04-21T00:00:00"/>
    <n v="3"/>
    <s v="MEDICALMUTUAL"/>
    <x v="20"/>
    <n v="81025.16"/>
  </r>
  <r>
    <s v="5641704"/>
    <d v="2024-01-16T00:00:00"/>
    <d v="2024-01-17T00:00:00"/>
    <n v="1"/>
    <s v="MEDICARE"/>
    <x v="3"/>
    <n v="50762.68"/>
  </r>
  <r>
    <s v="5642500"/>
    <d v="2024-02-14T00:00:00"/>
    <d v="2024-02-15T00:00:00"/>
    <n v="1"/>
    <s v="COMMERCIALINSURANCE"/>
    <x v="14"/>
    <n v="143326.76999999999"/>
  </r>
  <r>
    <s v="5642535"/>
    <d v="2024-01-17T00:00:00"/>
    <d v="2024-01-18T00:00:00"/>
    <n v="1"/>
    <s v="SELFPAY"/>
    <x v="14"/>
    <n v="150192.94"/>
  </r>
  <r>
    <s v="5642584"/>
    <d v="2024-01-26T00:00:00"/>
    <d v="2024-01-27T00:00:00"/>
    <n v="1"/>
    <s v="MEDICAREADVANTAGE"/>
    <x v="11"/>
    <n v="72607.679999999993"/>
  </r>
  <r>
    <s v="5642599"/>
    <d v="2024-01-26T00:00:00"/>
    <d v="2024-01-27T00:00:00"/>
    <n v="1"/>
    <s v="MEDICAREADVANTAGE"/>
    <x v="11"/>
    <n v="72268.600000000006"/>
  </r>
  <r>
    <s v="5642610"/>
    <d v="2024-01-22T00:00:00"/>
    <d v="2024-01-23T00:00:00"/>
    <n v="1"/>
    <s v="OTHER"/>
    <x v="3"/>
    <n v="43975.76"/>
  </r>
  <r>
    <s v="5642805"/>
    <d v="2024-01-16T00:00:00"/>
    <d v="2024-01-17T00:00:00"/>
    <n v="1"/>
    <s v="MEDICALMUTUAL"/>
    <x v="10"/>
    <n v="118292.34"/>
  </r>
  <r>
    <s v="5642825"/>
    <d v="2024-03-28T00:00:00"/>
    <d v="2024-03-31T00:00:00"/>
    <n v="3"/>
    <s v="BLUECROSSBLUESHIELD"/>
    <x v="6"/>
    <n v="83040.89"/>
  </r>
  <r>
    <s v="5643021"/>
    <d v="2024-02-08T00:00:00"/>
    <d v="2024-02-09T00:00:00"/>
    <n v="1"/>
    <s v="MEDICAIDMANAGEDCARE"/>
    <x v="13"/>
    <n v="126122.5"/>
  </r>
  <r>
    <s v="5643033"/>
    <d v="2024-01-25T00:00:00"/>
    <d v="2024-01-26T00:00:00"/>
    <n v="1"/>
    <s v="BLUECROSSBLUESHIELD"/>
    <x v="14"/>
    <n v="149666.25"/>
  </r>
  <r>
    <s v="5643258"/>
    <d v="2024-02-22T00:00:00"/>
    <d v="2024-02-25T00:00:00"/>
    <n v="3"/>
    <s v="MEDICARE"/>
    <x v="2"/>
    <n v="162670.81"/>
  </r>
  <r>
    <s v="5643275"/>
    <d v="2024-01-15T00:00:00"/>
    <d v="2024-01-16T00:00:00"/>
    <n v="1"/>
    <s v="MEDICAREADVANTAGE"/>
    <x v="3"/>
    <n v="52924.32"/>
  </r>
  <r>
    <s v="5643283"/>
    <d v="2024-02-05T00:00:00"/>
    <d v="2024-02-06T00:00:00"/>
    <n v="1"/>
    <s v="MEDICAREADVANTAGE"/>
    <x v="3"/>
    <n v="53264.73"/>
  </r>
  <r>
    <s v="5643317"/>
    <d v="2024-01-31T00:00:00"/>
    <d v="2024-02-01T00:00:00"/>
    <n v="1"/>
    <s v="MEDICAREADVANTAGE"/>
    <x v="3"/>
    <n v="51828.28"/>
  </r>
  <r>
    <s v="5643340"/>
    <d v="2024-02-02T00:00:00"/>
    <d v="2024-02-03T00:00:00"/>
    <n v="1"/>
    <s v="MEDICAREADVANTAGE"/>
    <x v="10"/>
    <n v="136448.4"/>
  </r>
  <r>
    <s v="5643417"/>
    <d v="2024-01-23T00:00:00"/>
    <d v="2024-01-25T00:00:00"/>
    <n v="2"/>
    <s v="MEDICARE"/>
    <x v="10"/>
    <n v="187637.38"/>
  </r>
  <r>
    <s v="5643427"/>
    <d v="2024-01-04T00:00:00"/>
    <d v="2024-01-06T00:00:00"/>
    <n v="2"/>
    <s v="MEDICARE"/>
    <x v="19"/>
    <n v="32577.17"/>
  </r>
  <r>
    <s v="5643749"/>
    <d v="2024-01-10T00:00:00"/>
    <d v="2024-01-20T00:00:00"/>
    <n v="10"/>
    <s v="MEDICAREADVANTAGE"/>
    <x v="4"/>
    <n v="76686.899999999994"/>
  </r>
  <r>
    <s v="5644285"/>
    <d v="2024-01-17T00:00:00"/>
    <d v="2024-01-18T00:00:00"/>
    <n v="1"/>
    <s v="MEDICAREADVANTAGE"/>
    <x v="3"/>
    <n v="55849.79"/>
  </r>
  <r>
    <s v="5644364"/>
    <d v="2024-01-18T00:00:00"/>
    <d v="2024-01-21T00:00:00"/>
    <n v="3"/>
    <s v="BLUECROSSBLUESHIELD"/>
    <x v="2"/>
    <n v="74818.83"/>
  </r>
  <r>
    <s v="5644471"/>
    <d v="2024-02-01T00:00:00"/>
    <d v="2024-02-02T00:00:00"/>
    <n v="1"/>
    <s v="UNITEDHEALTHCARE"/>
    <x v="21"/>
    <n v="28011.08"/>
  </r>
  <r>
    <s v="5644537"/>
    <d v="2024-02-06T00:00:00"/>
    <d v="2024-02-08T00:00:00"/>
    <n v="2"/>
    <s v="MEDICARE"/>
    <x v="3"/>
    <n v="57543.48"/>
  </r>
  <r>
    <s v="5645032"/>
    <d v="2024-01-24T00:00:00"/>
    <d v="2024-01-25T00:00:00"/>
    <n v="1"/>
    <s v="MEDICARE"/>
    <x v="3"/>
    <n v="67294.009999999995"/>
  </r>
  <r>
    <s v="5645055"/>
    <d v="2024-01-18T00:00:00"/>
    <d v="2024-01-21T00:00:00"/>
    <n v="3"/>
    <s v="MEDICAREADVANTAGE"/>
    <x v="3"/>
    <n v="61487.98"/>
  </r>
  <r>
    <s v="5645527"/>
    <d v="2024-01-08T00:00:00"/>
    <d v="2024-01-10T00:00:00"/>
    <n v="2"/>
    <s v="MEDICARE"/>
    <x v="3"/>
    <n v="58907.199999999997"/>
  </r>
  <r>
    <s v="5645917"/>
    <d v="2024-01-11T00:00:00"/>
    <d v="2024-01-13T00:00:00"/>
    <n v="2"/>
    <s v="BLUECROSSBLUESHIELD"/>
    <x v="12"/>
    <n v="97202.18"/>
  </r>
  <r>
    <s v="5645936"/>
    <d v="2024-01-09T00:00:00"/>
    <d v="2024-01-12T00:00:00"/>
    <n v="3"/>
    <s v="BLUECROSSBLUESHIELD"/>
    <x v="12"/>
    <n v="117826.56"/>
  </r>
  <r>
    <s v="5646171"/>
    <d v="2024-01-02T00:00:00"/>
    <d v="2024-01-06T00:00:00"/>
    <n v="4"/>
    <s v="MEDICARE"/>
    <x v="2"/>
    <n v="125743.35"/>
  </r>
  <r>
    <s v="5646200"/>
    <d v="2024-01-16T00:00:00"/>
    <d v="2024-01-18T00:00:00"/>
    <n v="2"/>
    <s v="BLUECROSSBLUESHIELD"/>
    <x v="2"/>
    <n v="138979.84"/>
  </r>
  <r>
    <s v="5646295"/>
    <d v="2024-01-25T00:00:00"/>
    <d v="2024-01-28T00:00:00"/>
    <n v="3"/>
    <s v="MEDICARE"/>
    <x v="14"/>
    <n v="135608.43"/>
  </r>
  <r>
    <s v="5646845"/>
    <d v="2024-02-01T00:00:00"/>
    <d v="2024-02-02T00:00:00"/>
    <n v="1"/>
    <s v="MEDICAREADVANTAGE"/>
    <x v="11"/>
    <n v="70333.440000000002"/>
  </r>
  <r>
    <s v="5646887"/>
    <d v="2024-01-12T00:00:00"/>
    <d v="2024-01-13T00:00:00"/>
    <n v="1"/>
    <s v="MEDICALMUTUAL"/>
    <x v="2"/>
    <n v="197271.02"/>
  </r>
  <r>
    <s v="5646902"/>
    <d v="2024-01-12T00:00:00"/>
    <d v="2024-01-14T00:00:00"/>
    <n v="2"/>
    <s v="MEDICARE"/>
    <x v="19"/>
    <n v="45653.41"/>
  </r>
  <r>
    <s v="5647126"/>
    <d v="2024-04-29T00:00:00"/>
    <d v="2024-04-30T00:00:00"/>
    <n v="1"/>
    <s v="MEDICAREADVANTAGE"/>
    <x v="3"/>
    <n v="54735.65"/>
  </r>
  <r>
    <s v="5647150"/>
    <d v="2024-01-25T00:00:00"/>
    <d v="2024-01-26T00:00:00"/>
    <n v="1"/>
    <s v="MEDICAREADVANTAGE"/>
    <x v="3"/>
    <n v="45228.23"/>
  </r>
  <r>
    <s v="5647160"/>
    <d v="2024-02-29T00:00:00"/>
    <d v="2024-03-01T00:00:00"/>
    <n v="1"/>
    <s v="MEDICAREADVANTAGE"/>
    <x v="3"/>
    <n v="56168.800000000003"/>
  </r>
  <r>
    <s v="5647178"/>
    <d v="2024-02-02T00:00:00"/>
    <d v="2024-02-03T00:00:00"/>
    <n v="1"/>
    <s v="MEDICALMUTUAL"/>
    <x v="2"/>
    <n v="157781.07"/>
  </r>
  <r>
    <s v="5647312"/>
    <d v="2024-01-08T00:00:00"/>
    <d v="2024-01-09T00:00:00"/>
    <n v="1"/>
    <s v="OTHER"/>
    <x v="11"/>
    <n v="81467.850000000006"/>
  </r>
  <r>
    <s v="5647330"/>
    <d v="2024-01-08T00:00:00"/>
    <d v="2024-01-09T00:00:00"/>
    <n v="1"/>
    <s v="MEDICAREADVANTAGE"/>
    <x v="11"/>
    <n v="68709.25"/>
  </r>
  <r>
    <s v="5647340"/>
    <d v="2024-01-08T00:00:00"/>
    <d v="2024-01-09T00:00:00"/>
    <n v="1"/>
    <s v="MEDICARE"/>
    <x v="11"/>
    <n v="63845.760000000002"/>
  </r>
  <r>
    <s v="5647385"/>
    <d v="2024-03-21T00:00:00"/>
    <d v="2024-03-25T00:00:00"/>
    <n v="4"/>
    <s v="MEDICALMUTUAL"/>
    <x v="22"/>
    <n v="91141.7"/>
  </r>
  <r>
    <s v="5647965"/>
    <d v="2024-01-10T00:00:00"/>
    <d v="2024-01-12T00:00:00"/>
    <n v="2"/>
    <s v="MEDICAREADVANTAGE"/>
    <x v="2"/>
    <n v="161626.64000000001"/>
  </r>
  <r>
    <s v="5648310"/>
    <d v="2024-01-22T00:00:00"/>
    <d v="2024-01-25T00:00:00"/>
    <n v="3"/>
    <s v="MEDICARE"/>
    <x v="10"/>
    <n v="72548.009999999995"/>
  </r>
  <r>
    <s v="5648805"/>
    <d v="2024-01-09T00:00:00"/>
    <d v="2024-01-12T00:00:00"/>
    <n v="3"/>
    <s v="MEDICARE"/>
    <x v="8"/>
    <n v="152624.6"/>
  </r>
  <r>
    <s v="5648824"/>
    <d v="2024-02-06T00:00:00"/>
    <d v="2024-02-10T00:00:00"/>
    <n v="4"/>
    <s v="MEDICALMUTUAL"/>
    <x v="2"/>
    <n v="98609.61"/>
  </r>
  <r>
    <s v="5648948"/>
    <d v="2024-02-08T00:00:00"/>
    <d v="2024-02-09T00:00:00"/>
    <n v="1"/>
    <s v="MEDICAIDMANAGEDCARE"/>
    <x v="13"/>
    <n v="56077.11"/>
  </r>
  <r>
    <s v="5649000"/>
    <d v="2024-03-12T00:00:00"/>
    <d v="2024-03-15T00:00:00"/>
    <n v="3"/>
    <s v="MEDICARE"/>
    <x v="3"/>
    <n v="64776.82"/>
  </r>
  <r>
    <s v="5649089"/>
    <d v="2024-01-22T00:00:00"/>
    <d v="2024-01-23T00:00:00"/>
    <n v="1"/>
    <s v="MEDICAREADVANTAGE"/>
    <x v="3"/>
    <n v="56426.96"/>
  </r>
  <r>
    <s v="5649103"/>
    <d v="2024-02-23T00:00:00"/>
    <d v="2024-02-24T00:00:00"/>
    <n v="1"/>
    <s v="COMMERCIALINSURANCE"/>
    <x v="3"/>
    <n v="55573.62"/>
  </r>
  <r>
    <s v="5649885"/>
    <d v="2024-04-11T00:00:00"/>
    <d v="2024-04-15T00:00:00"/>
    <n v="4"/>
    <s v="MEDICARE"/>
    <x v="3"/>
    <n v="59134.19"/>
  </r>
  <r>
    <s v="5650050"/>
    <d v="2024-01-24T00:00:00"/>
    <d v="2024-01-25T00:00:00"/>
    <n v="1"/>
    <s v="MEDICARE"/>
    <x v="3"/>
    <n v="52316.26"/>
  </r>
  <r>
    <s v="5650267"/>
    <d v="2024-01-22T00:00:00"/>
    <d v="2024-01-23T00:00:00"/>
    <n v="1"/>
    <s v="MEDICARE"/>
    <x v="11"/>
    <n v="67034.77"/>
  </r>
  <r>
    <s v="5650487"/>
    <d v="2024-02-02T00:00:00"/>
    <d v="2024-02-03T00:00:00"/>
    <n v="1"/>
    <s v="MEDICARE"/>
    <x v="10"/>
    <n v="59936.52"/>
  </r>
  <r>
    <s v="5650646"/>
    <d v="2024-01-15T00:00:00"/>
    <d v="2024-01-16T00:00:00"/>
    <n v="1"/>
    <s v="MEDICAREADVANTAGE"/>
    <x v="11"/>
    <n v="83807.45"/>
  </r>
  <r>
    <s v="5651358"/>
    <d v="2024-02-22T00:00:00"/>
    <d v="2024-02-26T00:00:00"/>
    <n v="4"/>
    <s v="MEDICAREADVANTAGE"/>
    <x v="9"/>
    <n v="150018.94"/>
  </r>
  <r>
    <s v="5651379"/>
    <d v="2024-02-26T00:00:00"/>
    <d v="2024-03-01T00:00:00"/>
    <n v="4"/>
    <s v="UNITEDHEALTHCARE"/>
    <x v="8"/>
    <n v="158156.49"/>
  </r>
  <r>
    <s v="5651479"/>
    <d v="2024-01-02T00:00:00"/>
    <d v="2024-01-03T00:00:00"/>
    <n v="1"/>
    <s v="MEDICARE"/>
    <x v="14"/>
    <n v="193023.99"/>
  </r>
  <r>
    <s v="5651855"/>
    <d v="2024-02-09T00:00:00"/>
    <d v="2024-02-10T00:00:00"/>
    <n v="1"/>
    <s v="MEDICAREADVANTAGE"/>
    <x v="12"/>
    <n v="65835.710000000006"/>
  </r>
  <r>
    <s v="5652456"/>
    <d v="2024-01-08T00:00:00"/>
    <d v="2024-01-12T00:00:00"/>
    <n v="4"/>
    <s v="MEDICAREADVANTAGE"/>
    <x v="9"/>
    <n v="121539.04"/>
  </r>
  <r>
    <s v="5652598"/>
    <d v="2024-01-24T00:00:00"/>
    <d v="2024-01-25T00:00:00"/>
    <n v="1"/>
    <s v="MEDICARE"/>
    <x v="3"/>
    <n v="51243.66"/>
  </r>
  <r>
    <s v="5652677"/>
    <d v="2024-01-22T00:00:00"/>
    <d v="2024-01-23T00:00:00"/>
    <n v="1"/>
    <s v="MEDICAREADVANTAGE"/>
    <x v="11"/>
    <n v="64558.6"/>
  </r>
  <r>
    <s v="5652898"/>
    <d v="2024-02-15T00:00:00"/>
    <d v="2024-02-16T00:00:00"/>
    <n v="1"/>
    <s v="MEDICARE"/>
    <x v="3"/>
    <n v="56382.27"/>
  </r>
  <r>
    <s v="5652900"/>
    <d v="2024-05-08T00:00:00"/>
    <d v="2024-05-10T00:00:00"/>
    <n v="2"/>
    <s v="BLUECROSSBLUESHIELD"/>
    <x v="14"/>
    <n v="163258.73000000001"/>
  </r>
  <r>
    <s v="5653083"/>
    <d v="2024-02-07T00:00:00"/>
    <d v="2024-02-11T00:00:00"/>
    <n v="4"/>
    <s v="MEDICARE"/>
    <x v="3"/>
    <n v="70827.53"/>
  </r>
  <r>
    <s v="5653282"/>
    <d v="2024-02-07T00:00:00"/>
    <d v="2024-02-08T00:00:00"/>
    <n v="1"/>
    <s v="MEDICAREADVANTAGE"/>
    <x v="3"/>
    <n v="51255.68"/>
  </r>
  <r>
    <s v="5653355"/>
    <d v="2024-01-25T00:00:00"/>
    <d v="2024-01-27T00:00:00"/>
    <n v="2"/>
    <s v="MEDICARE"/>
    <x v="3"/>
    <n v="53236.800000000003"/>
  </r>
  <r>
    <s v="5653383"/>
    <d v="2024-01-15T00:00:00"/>
    <d v="2024-01-19T00:00:00"/>
    <n v="4"/>
    <s v="MEDICAREADVANTAGE"/>
    <x v="2"/>
    <n v="125656.21"/>
  </r>
  <r>
    <s v="5654198"/>
    <d v="2024-02-13T00:00:00"/>
    <d v="2024-02-14T00:00:00"/>
    <n v="1"/>
    <s v="MEDICARE"/>
    <x v="3"/>
    <n v="54036.35"/>
  </r>
  <r>
    <s v="5654351"/>
    <d v="2024-02-15T00:00:00"/>
    <d v="2024-02-20T00:00:00"/>
    <n v="5"/>
    <s v="MEDICAREADVANTAGE"/>
    <x v="10"/>
    <n v="172288.8"/>
  </r>
  <r>
    <s v="5654470"/>
    <d v="2024-01-22T00:00:00"/>
    <d v="2024-01-23T00:00:00"/>
    <n v="1"/>
    <s v="MEDICARE"/>
    <x v="11"/>
    <n v="62811.67"/>
  </r>
  <r>
    <s v="5654680"/>
    <d v="2024-01-18T00:00:00"/>
    <d v="2024-01-19T00:00:00"/>
    <n v="1"/>
    <s v="UNITEDHEALTHCARE"/>
    <x v="19"/>
    <n v="73343.12"/>
  </r>
  <r>
    <s v="5654702"/>
    <d v="2024-01-23T00:00:00"/>
    <d v="2024-01-26T00:00:00"/>
    <n v="3"/>
    <s v="MEDICAREADVANTAGE"/>
    <x v="12"/>
    <n v="117692.76"/>
  </r>
  <r>
    <s v="5654723"/>
    <d v="2024-01-25T00:00:00"/>
    <d v="2024-01-27T00:00:00"/>
    <n v="2"/>
    <s v="COMMERCIALINSURANCE"/>
    <x v="12"/>
    <n v="116885.36"/>
  </r>
  <r>
    <s v="5654740"/>
    <d v="2024-02-01T00:00:00"/>
    <d v="2024-02-05T00:00:00"/>
    <n v="4"/>
    <s v="MEDICARE"/>
    <x v="2"/>
    <n v="165456.92000000001"/>
  </r>
  <r>
    <s v="5654755"/>
    <d v="2024-01-30T00:00:00"/>
    <d v="2024-02-01T00:00:00"/>
    <n v="2"/>
    <s v="COMMERCIALINSURANCE"/>
    <x v="2"/>
    <n v="147715.71"/>
  </r>
  <r>
    <s v="5654769"/>
    <d v="2024-01-30T00:00:00"/>
    <d v="2024-02-02T00:00:00"/>
    <n v="3"/>
    <s v="MEDICARE"/>
    <x v="2"/>
    <n v="102589.42"/>
  </r>
  <r>
    <s v="5654777"/>
    <d v="2024-01-23T00:00:00"/>
    <d v="2024-01-27T00:00:00"/>
    <n v="4"/>
    <s v="MEDICAREADVANTAGE"/>
    <x v="2"/>
    <n v="133340.79999999999"/>
  </r>
  <r>
    <s v="5654850"/>
    <d v="2024-01-29T00:00:00"/>
    <d v="2024-01-30T00:00:00"/>
    <n v="1"/>
    <s v="MEDICARE"/>
    <x v="23"/>
    <n v="85804.19"/>
  </r>
  <r>
    <s v="5654922"/>
    <d v="2024-02-14T00:00:00"/>
    <d v="2024-02-15T00:00:00"/>
    <n v="1"/>
    <s v="MEDICARE"/>
    <x v="3"/>
    <n v="53672.42"/>
  </r>
  <r>
    <s v="5655016"/>
    <d v="2024-02-22T00:00:00"/>
    <d v="2024-02-24T00:00:00"/>
    <n v="2"/>
    <s v="MEDICARE"/>
    <x v="3"/>
    <n v="56263.17"/>
  </r>
  <r>
    <s v="5655341"/>
    <d v="2024-02-19T00:00:00"/>
    <d v="2024-02-20T00:00:00"/>
    <n v="1"/>
    <s v="MEDICARE"/>
    <x v="3"/>
    <n v="44562.85"/>
  </r>
  <r>
    <s v="5655408"/>
    <d v="2024-02-21T00:00:00"/>
    <d v="2024-02-22T00:00:00"/>
    <n v="1"/>
    <s v="MEDICARE"/>
    <x v="3"/>
    <n v="54033.95"/>
  </r>
  <r>
    <s v="5655422"/>
    <d v="2024-04-05T00:00:00"/>
    <d v="2024-04-09T00:00:00"/>
    <n v="4"/>
    <s v="MEDICARE"/>
    <x v="3"/>
    <n v="68532.75"/>
  </r>
  <r>
    <s v="5655426"/>
    <d v="2024-02-23T00:00:00"/>
    <d v="2024-02-24T00:00:00"/>
    <n v="1"/>
    <s v="MEDICARE"/>
    <x v="3"/>
    <n v="52833.53"/>
  </r>
  <r>
    <s v="5655435"/>
    <d v="2024-02-23T00:00:00"/>
    <d v="2024-02-27T00:00:00"/>
    <n v="4"/>
    <s v="MEDICARE"/>
    <x v="3"/>
    <n v="72328.479999999996"/>
  </r>
  <r>
    <s v="5655646"/>
    <d v="2024-02-28T00:00:00"/>
    <d v="2024-03-02T00:00:00"/>
    <n v="3"/>
    <s v="COMMERCIALINSURANCE"/>
    <x v="14"/>
    <n v="165112.62"/>
  </r>
  <r>
    <s v="5655680"/>
    <d v="2024-01-19T00:00:00"/>
    <d v="2024-01-21T00:00:00"/>
    <n v="2"/>
    <s v="MEDICARE"/>
    <x v="14"/>
    <n v="197885.6"/>
  </r>
  <r>
    <s v="5656003"/>
    <d v="2024-01-24T00:00:00"/>
    <d v="2024-01-25T00:00:00"/>
    <n v="1"/>
    <s v="MEDICAREADVANTAGE"/>
    <x v="3"/>
    <n v="50651.72"/>
  </r>
  <r>
    <s v="5656167"/>
    <d v="2024-06-03T00:00:00"/>
    <d v="2024-06-07T00:00:00"/>
    <n v="4"/>
    <s v="MEDICAREADVANTAGE"/>
    <x v="9"/>
    <n v="98621.59"/>
  </r>
  <r>
    <s v="5656426"/>
    <d v="2024-01-19T00:00:00"/>
    <d v="2024-01-20T00:00:00"/>
    <n v="1"/>
    <s v="MEDICARE"/>
    <x v="2"/>
    <n v="101468.79"/>
  </r>
  <r>
    <s v="5656510"/>
    <d v="2024-03-06T00:00:00"/>
    <d v="2024-03-07T00:00:00"/>
    <n v="1"/>
    <s v="MEDICARE"/>
    <x v="17"/>
    <n v="116616.7"/>
  </r>
  <r>
    <s v="5656550"/>
    <d v="2024-03-13T00:00:00"/>
    <d v="2024-03-17T00:00:00"/>
    <n v="4"/>
    <s v="MEDICARE"/>
    <x v="24"/>
    <n v="55360.95"/>
  </r>
  <r>
    <s v="5656573"/>
    <d v="2024-01-26T00:00:00"/>
    <d v="2024-01-30T00:00:00"/>
    <n v="4"/>
    <s v="MEDICARE"/>
    <x v="9"/>
    <n v="103896.19"/>
  </r>
  <r>
    <s v="5656668"/>
    <d v="2024-02-15T00:00:00"/>
    <d v="2024-02-16T00:00:00"/>
    <n v="1"/>
    <s v="MEDICARE"/>
    <x v="11"/>
    <n v="73521.73"/>
  </r>
  <r>
    <s v="5656692"/>
    <d v="2024-03-14T00:00:00"/>
    <d v="2024-03-16T00:00:00"/>
    <n v="2"/>
    <s v="MEDICAREADVANTAGE"/>
    <x v="9"/>
    <n v="127187.87"/>
  </r>
  <r>
    <s v="5656704"/>
    <d v="2024-04-11T00:00:00"/>
    <d v="2024-04-13T00:00:00"/>
    <n v="2"/>
    <s v="MEDICARE"/>
    <x v="16"/>
    <n v="41437.870000000003"/>
  </r>
  <r>
    <s v="5657495"/>
    <d v="2024-01-22T00:00:00"/>
    <d v="2024-01-23T00:00:00"/>
    <n v="1"/>
    <s v="MEDICAREADVANTAGE"/>
    <x v="11"/>
    <n v="64066.97"/>
  </r>
  <r>
    <s v="5657739"/>
    <d v="2024-01-10T00:00:00"/>
    <d v="2024-01-13T00:00:00"/>
    <n v="3"/>
    <s v="MEDICARE"/>
    <x v="13"/>
    <n v="182499.67"/>
  </r>
  <r>
    <s v="5657879"/>
    <d v="2024-02-01T00:00:00"/>
    <d v="2024-02-04T00:00:00"/>
    <n v="3"/>
    <s v="MEDICAREADVANTAGE"/>
    <x v="2"/>
    <n v="93194.96"/>
  </r>
  <r>
    <s v="5657956"/>
    <d v="2024-02-15T00:00:00"/>
    <d v="2024-02-16T00:00:00"/>
    <n v="1"/>
    <s v="MEDICARE"/>
    <x v="3"/>
    <n v="44971.76"/>
  </r>
  <r>
    <s v="5657970"/>
    <d v="2024-02-15T00:00:00"/>
    <d v="2024-02-16T00:00:00"/>
    <n v="1"/>
    <s v="MEDICARE"/>
    <x v="3"/>
    <n v="44437.72"/>
  </r>
  <r>
    <s v="5658093"/>
    <d v="2024-02-20T00:00:00"/>
    <d v="2024-02-21T00:00:00"/>
    <n v="1"/>
    <s v="MEDICARE"/>
    <x v="3"/>
    <n v="52668.52"/>
  </r>
  <r>
    <s v="5658127"/>
    <d v="2024-02-20T00:00:00"/>
    <d v="2024-02-21T00:00:00"/>
    <n v="1"/>
    <s v="COMMERCIALINSURANCE"/>
    <x v="3"/>
    <n v="43805.71"/>
  </r>
  <r>
    <s v="5658345"/>
    <d v="2024-01-29T00:00:00"/>
    <d v="2024-01-30T00:00:00"/>
    <n v="1"/>
    <s v="BLUECROSSBLUESHIELD"/>
    <x v="10"/>
    <n v="78102.16"/>
  </r>
  <r>
    <s v="5658506"/>
    <d v="2024-01-30T00:00:00"/>
    <d v="2024-02-08T00:00:00"/>
    <n v="9"/>
    <s v="VETERANSADMINISTRATION"/>
    <x v="0"/>
    <n v="217039.92"/>
  </r>
  <r>
    <s v="5659238"/>
    <d v="2024-02-27T00:00:00"/>
    <d v="2024-03-01T00:00:00"/>
    <n v="3"/>
    <s v="MEDICARE"/>
    <x v="2"/>
    <n v="85084.41"/>
  </r>
  <r>
    <s v="5659536"/>
    <d v="2024-01-04T00:00:00"/>
    <d v="2024-01-05T00:00:00"/>
    <n v="1"/>
    <s v="BLUECROSSBLUESHIELD"/>
    <x v="25"/>
    <n v="17715.41"/>
  </r>
  <r>
    <s v="5659689"/>
    <d v="2024-01-23T00:00:00"/>
    <d v="2024-01-29T00:00:00"/>
    <n v="6"/>
    <s v="MEDICARE"/>
    <x v="16"/>
    <n v="57222.69"/>
  </r>
  <r>
    <s v="5659961"/>
    <d v="2024-01-12T00:00:00"/>
    <d v="2024-01-13T00:00:00"/>
    <n v="1"/>
    <s v="MEDICARE"/>
    <x v="19"/>
    <n v="44850.76"/>
  </r>
  <r>
    <s v="5659990"/>
    <d v="2024-01-22T00:00:00"/>
    <d v="2024-01-23T00:00:00"/>
    <n v="1"/>
    <s v="WORKERSCOMPENSATION"/>
    <x v="11"/>
    <n v="54618.81"/>
  </r>
  <r>
    <s v="5660137"/>
    <d v="2024-01-19T00:00:00"/>
    <d v="2024-01-25T00:00:00"/>
    <n v="6"/>
    <s v="MEDICAREADVANTAGE"/>
    <x v="3"/>
    <n v="86895.11"/>
  </r>
  <r>
    <s v="5660158"/>
    <d v="2024-01-29T00:00:00"/>
    <d v="2024-01-30T00:00:00"/>
    <n v="1"/>
    <s v="MEDICARE"/>
    <x v="10"/>
    <n v="133325.43"/>
  </r>
  <r>
    <s v="5660211"/>
    <d v="2024-02-02T00:00:00"/>
    <d v="2024-02-03T00:00:00"/>
    <n v="1"/>
    <s v="MEDICARE"/>
    <x v="3"/>
    <n v="51530.17"/>
  </r>
  <r>
    <s v="5660348"/>
    <d v="2024-02-16T00:00:00"/>
    <d v="2024-02-18T00:00:00"/>
    <n v="2"/>
    <s v="MEDICAREADVANTAGE"/>
    <x v="2"/>
    <n v="98959.81"/>
  </r>
  <r>
    <s v="5660607"/>
    <d v="2024-01-04T00:00:00"/>
    <d v="2024-01-11T00:00:00"/>
    <n v="7"/>
    <s v="MEDICARE"/>
    <x v="26"/>
    <n v="45055.03"/>
  </r>
  <r>
    <s v="5660610"/>
    <d v="2024-01-04T00:00:00"/>
    <d v="2024-01-09T00:00:00"/>
    <n v="5"/>
    <s v="OTHER"/>
    <x v="27"/>
    <n v="25538.25"/>
  </r>
  <r>
    <s v="5660638"/>
    <d v="2024-01-04T00:00:00"/>
    <d v="2024-01-16T00:00:00"/>
    <n v="12"/>
    <s v="MEDICAREADVANTAGE"/>
    <x v="28"/>
    <n v="86451.96"/>
  </r>
  <r>
    <s v="5660666"/>
    <d v="2024-02-29T00:00:00"/>
    <d v="2024-03-03T00:00:00"/>
    <n v="3"/>
    <s v="MEDICAREADVANTAGE"/>
    <x v="2"/>
    <n v="109866.51"/>
  </r>
  <r>
    <s v="5660672"/>
    <d v="2024-03-05T00:00:00"/>
    <d v="2024-03-07T00:00:00"/>
    <n v="2"/>
    <s v="MEDICARE"/>
    <x v="2"/>
    <n v="80158.850000000006"/>
  </r>
  <r>
    <s v="5660723"/>
    <d v="2024-02-20T00:00:00"/>
    <d v="2024-02-21T00:00:00"/>
    <n v="1"/>
    <s v="COMMERCIALINSURANCE"/>
    <x v="3"/>
    <n v="52835.44"/>
  </r>
  <r>
    <s v="5660755"/>
    <d v="2024-03-05T00:00:00"/>
    <d v="2024-03-06T00:00:00"/>
    <n v="1"/>
    <s v="MEDICARE"/>
    <x v="3"/>
    <n v="42843.07"/>
  </r>
  <r>
    <s v="5660838"/>
    <d v="2024-02-27T00:00:00"/>
    <d v="2024-03-01T00:00:00"/>
    <n v="3"/>
    <s v="MEDICARE"/>
    <x v="3"/>
    <n v="53025.61"/>
  </r>
  <r>
    <s v="5660897"/>
    <d v="2024-02-22T00:00:00"/>
    <d v="2024-02-23T00:00:00"/>
    <n v="1"/>
    <s v="MEDICAREADVANTAGE"/>
    <x v="3"/>
    <n v="52814.99"/>
  </r>
  <r>
    <s v="5660926"/>
    <d v="2024-03-18T00:00:00"/>
    <d v="2024-03-20T00:00:00"/>
    <n v="2"/>
    <s v="MEDICARE"/>
    <x v="19"/>
    <n v="47617.53"/>
  </r>
  <r>
    <s v="5661021"/>
    <d v="2024-01-31T00:00:00"/>
    <d v="2024-02-01T00:00:00"/>
    <n v="1"/>
    <s v="MEDICARE"/>
    <x v="11"/>
    <n v="66497.119999999995"/>
  </r>
  <r>
    <s v="5661044"/>
    <d v="2024-01-05T00:00:00"/>
    <d v="2024-01-15T00:00:00"/>
    <n v="10"/>
    <s v="MEDICALMUTUAL"/>
    <x v="29"/>
    <n v="140881.04"/>
  </r>
  <r>
    <s v="5661060"/>
    <d v="2024-01-31T00:00:00"/>
    <d v="2024-02-03T00:00:00"/>
    <n v="3"/>
    <s v="BLUECROSSBLUESHIELD"/>
    <x v="2"/>
    <n v="219810.47"/>
  </r>
  <r>
    <s v="5661640"/>
    <d v="2024-03-21T00:00:00"/>
    <d v="2024-03-22T00:00:00"/>
    <n v="1"/>
    <s v="MEDICAREADVANTAGE"/>
    <x v="3"/>
    <n v="98529.600000000006"/>
  </r>
  <r>
    <s v="5661650"/>
    <d v="2024-02-08T00:00:00"/>
    <d v="2024-02-09T00:00:00"/>
    <n v="1"/>
    <s v="MEDICAREADVANTAGE"/>
    <x v="30"/>
    <n v="49139.24"/>
  </r>
  <r>
    <s v="5662147"/>
    <d v="2024-01-17T00:00:00"/>
    <d v="2024-01-22T00:00:00"/>
    <n v="5"/>
    <s v="MEDICARE"/>
    <x v="29"/>
    <n v="37419.769999999997"/>
  </r>
  <r>
    <s v="5662338"/>
    <d v="2024-02-15T00:00:00"/>
    <d v="2024-02-17T00:00:00"/>
    <n v="2"/>
    <s v="MEDICAREADVANTAGE"/>
    <x v="16"/>
    <n v="38546.46"/>
  </r>
  <r>
    <s v="5662740"/>
    <d v="2024-01-29T00:00:00"/>
    <d v="2024-01-30T00:00:00"/>
    <n v="1"/>
    <s v="MEDICAREADVANTAGE"/>
    <x v="10"/>
    <n v="120159.56"/>
  </r>
  <r>
    <s v="5662762"/>
    <d v="2024-02-23T00:00:00"/>
    <d v="2024-02-24T00:00:00"/>
    <n v="1"/>
    <s v="MEDICAREADVANTAGE"/>
    <x v="3"/>
    <n v="53377.97"/>
  </r>
  <r>
    <s v="5662845"/>
    <d v="2024-02-05T00:00:00"/>
    <d v="2024-02-06T00:00:00"/>
    <n v="1"/>
    <s v="MEDICARE"/>
    <x v="11"/>
    <n v="65155.59"/>
  </r>
  <r>
    <s v="5662969"/>
    <d v="2024-02-19T00:00:00"/>
    <d v="2024-02-29T00:00:00"/>
    <n v="10"/>
    <s v="MEDICAREADVANTAGE"/>
    <x v="16"/>
    <n v="72484.27"/>
  </r>
  <r>
    <s v="5663010"/>
    <d v="2024-01-29T00:00:00"/>
    <d v="2024-01-31T00:00:00"/>
    <n v="2"/>
    <s v="MEDICARE"/>
    <x v="2"/>
    <n v="98769.88"/>
  </r>
  <r>
    <s v="5663086"/>
    <d v="2024-02-06T00:00:00"/>
    <d v="2024-02-08T00:00:00"/>
    <n v="2"/>
    <s v="WORKERSCOMPENSATION"/>
    <x v="10"/>
    <n v="153358.85999999999"/>
  </r>
  <r>
    <s v="5663096"/>
    <d v="2024-02-07T00:00:00"/>
    <d v="2024-02-09T00:00:00"/>
    <n v="2"/>
    <s v="MEDICAREADVANTAGE"/>
    <x v="2"/>
    <n v="104309.86"/>
  </r>
  <r>
    <s v="5663156"/>
    <d v="2024-02-09T00:00:00"/>
    <d v="2024-02-10T00:00:00"/>
    <n v="1"/>
    <s v="MEDICARE"/>
    <x v="2"/>
    <n v="164597.19"/>
  </r>
  <r>
    <s v="5663168"/>
    <d v="2024-02-06T00:00:00"/>
    <d v="2024-02-08T00:00:00"/>
    <n v="2"/>
    <s v="MEDICAREADVANTAGE"/>
    <x v="2"/>
    <n v="126192.55"/>
  </r>
  <r>
    <s v="5663174"/>
    <d v="2024-02-26T00:00:00"/>
    <d v="2024-02-28T00:00:00"/>
    <n v="2"/>
    <s v="MEDICARE"/>
    <x v="3"/>
    <n v="55410.57"/>
  </r>
  <r>
    <s v="5663180"/>
    <d v="2024-02-06T00:00:00"/>
    <d v="2024-02-10T00:00:00"/>
    <n v="4"/>
    <s v="MEDICARE"/>
    <x v="12"/>
    <n v="109991.03999999999"/>
  </r>
  <r>
    <s v="5663185"/>
    <d v="2024-02-23T00:00:00"/>
    <d v="2024-02-24T00:00:00"/>
    <n v="1"/>
    <s v="MEDICARE"/>
    <x v="3"/>
    <n v="55792.99"/>
  </r>
  <r>
    <s v="5663273"/>
    <d v="2024-02-07T00:00:00"/>
    <d v="2024-02-08T00:00:00"/>
    <n v="1"/>
    <s v="MEDICAREADVANTAGE"/>
    <x v="11"/>
    <n v="58660.65"/>
  </r>
  <r>
    <s v="5663374"/>
    <d v="2024-01-30T00:00:00"/>
    <d v="2024-01-31T00:00:00"/>
    <n v="1"/>
    <s v="MEDICAREADVANTAGE"/>
    <x v="1"/>
    <n v="52007.92"/>
  </r>
  <r>
    <s v="5663474"/>
    <d v="2024-01-30T00:00:00"/>
    <d v="2024-01-31T00:00:00"/>
    <n v="1"/>
    <s v="MEDICAREADVANTAGE"/>
    <x v="19"/>
    <n v="47986.63"/>
  </r>
  <r>
    <s v="5663541"/>
    <d v="2024-01-30T00:00:00"/>
    <d v="2024-02-01T00:00:00"/>
    <n v="2"/>
    <s v="MEDICARE"/>
    <x v="19"/>
    <n v="46731.7"/>
  </r>
  <r>
    <s v="5663720"/>
    <d v="2024-03-07T00:00:00"/>
    <d v="2024-03-14T00:00:00"/>
    <n v="7"/>
    <s v="MEDICAIDMANAGEDCARE"/>
    <x v="13"/>
    <n v="144984.26"/>
  </r>
  <r>
    <s v="5663727"/>
    <d v="2024-03-07T00:00:00"/>
    <d v="2024-03-09T00:00:00"/>
    <n v="2"/>
    <s v="UNITEDHEALTHCARE"/>
    <x v="2"/>
    <n v="89956.12"/>
  </r>
  <r>
    <s v="5664032"/>
    <d v="2024-02-26T00:00:00"/>
    <d v="2024-02-27T00:00:00"/>
    <n v="1"/>
    <s v="MEDICARE"/>
    <x v="3"/>
    <n v="55342.51"/>
  </r>
  <r>
    <s v="5664255"/>
    <d v="2024-01-16T00:00:00"/>
    <d v="2024-01-19T00:00:00"/>
    <n v="3"/>
    <s v="MEDICARE"/>
    <x v="2"/>
    <n v="74446.58"/>
  </r>
  <r>
    <s v="5664328"/>
    <d v="2024-02-28T00:00:00"/>
    <d v="2024-03-02T00:00:00"/>
    <n v="3"/>
    <s v="MEDICARE"/>
    <x v="3"/>
    <n v="60700.42"/>
  </r>
  <r>
    <s v="5664334"/>
    <d v="2024-02-01T00:00:00"/>
    <d v="2024-02-02T00:00:00"/>
    <n v="1"/>
    <s v="OTHER"/>
    <x v="3"/>
    <n v="72317.240000000005"/>
  </r>
  <r>
    <s v="5664361"/>
    <d v="2024-02-28T00:00:00"/>
    <d v="2024-02-29T00:00:00"/>
    <n v="1"/>
    <s v="MEDICAREADVANTAGE"/>
    <x v="3"/>
    <n v="57383.88"/>
  </r>
  <r>
    <s v="5664380"/>
    <d v="2024-01-31T00:00:00"/>
    <d v="2024-02-01T00:00:00"/>
    <n v="1"/>
    <s v="MEDICARE"/>
    <x v="3"/>
    <n v="40593.81"/>
  </r>
  <r>
    <s v="5664463"/>
    <d v="2024-01-10T00:00:00"/>
    <d v="2024-01-18T00:00:00"/>
    <n v="8"/>
    <s v="VETERANSADMINISTRATION"/>
    <x v="10"/>
    <n v="82713.3"/>
  </r>
  <r>
    <s v="5664719"/>
    <d v="2024-02-28T00:00:00"/>
    <d v="2024-02-29T00:00:00"/>
    <n v="1"/>
    <s v="MEDICARE"/>
    <x v="3"/>
    <n v="52763.32"/>
  </r>
  <r>
    <s v="5665143"/>
    <d v="2024-03-19T00:00:00"/>
    <d v="2024-03-20T00:00:00"/>
    <n v="1"/>
    <s v="MEDICARE"/>
    <x v="3"/>
    <n v="57391.22"/>
  </r>
  <r>
    <s v="5665225"/>
    <d v="2024-02-09T00:00:00"/>
    <d v="2024-02-10T00:00:00"/>
    <n v="1"/>
    <s v="WORKERSCOMPENSATION"/>
    <x v="3"/>
    <n v="56164.37"/>
  </r>
  <r>
    <s v="5665251"/>
    <d v="2024-01-11T00:00:00"/>
    <d v="2024-01-22T00:00:00"/>
    <n v="11"/>
    <s v="MEDICAREADVANTAGE"/>
    <x v="31"/>
    <n v="105720.28"/>
  </r>
  <r>
    <s v="5665730"/>
    <d v="2024-02-12T00:00:00"/>
    <d v="2024-02-13T00:00:00"/>
    <n v="1"/>
    <s v="MEDICARE"/>
    <x v="12"/>
    <n v="79703.42"/>
  </r>
  <r>
    <s v="5665741"/>
    <d v="2024-03-07T00:00:00"/>
    <d v="2024-03-08T00:00:00"/>
    <n v="1"/>
    <s v="MEDICAREADVANTAGE"/>
    <x v="3"/>
    <n v="53329.02"/>
  </r>
  <r>
    <s v="5665747"/>
    <d v="2024-03-11T00:00:00"/>
    <d v="2024-03-12T00:00:00"/>
    <n v="1"/>
    <s v="MEDICALMUTUAL"/>
    <x v="3"/>
    <n v="45171.44"/>
  </r>
  <r>
    <s v="5665749"/>
    <d v="2024-03-11T00:00:00"/>
    <d v="2024-03-12T00:00:00"/>
    <n v="1"/>
    <s v="MEDICAREADVANTAGE"/>
    <x v="3"/>
    <n v="49641.89"/>
  </r>
  <r>
    <s v="5665757"/>
    <d v="2024-03-11T00:00:00"/>
    <d v="2024-03-12T00:00:00"/>
    <n v="1"/>
    <s v="UNITEDHEALTHCARE"/>
    <x v="3"/>
    <n v="44143.27"/>
  </r>
  <r>
    <s v="5665781"/>
    <d v="2024-03-11T00:00:00"/>
    <d v="2024-03-12T00:00:00"/>
    <n v="1"/>
    <s v="MEDICAREADVANTAGE"/>
    <x v="2"/>
    <n v="161306.71"/>
  </r>
  <r>
    <s v="5665790"/>
    <d v="2024-03-12T00:00:00"/>
    <d v="2024-03-18T00:00:00"/>
    <n v="6"/>
    <s v="MEDICAREADVANTAGE"/>
    <x v="3"/>
    <n v="69215.98"/>
  </r>
  <r>
    <s v="5665876"/>
    <d v="2024-05-21T00:00:00"/>
    <d v="2024-05-30T00:00:00"/>
    <n v="9"/>
    <s v="MEDICAREADVANTAGE"/>
    <x v="7"/>
    <n v="100138.34"/>
  </r>
  <r>
    <s v="5665881"/>
    <d v="2024-05-23T00:00:00"/>
    <d v="2024-05-24T00:00:00"/>
    <n v="1"/>
    <s v="OTHER"/>
    <x v="3"/>
    <n v="52265.7"/>
  </r>
  <r>
    <s v="5666100"/>
    <d v="2024-01-22T00:00:00"/>
    <d v="2024-01-23T00:00:00"/>
    <n v="1"/>
    <s v="MEDICARE"/>
    <x v="10"/>
    <n v="80994.33"/>
  </r>
  <r>
    <s v="5666133"/>
    <d v="2024-02-20T00:00:00"/>
    <d v="2024-02-22T00:00:00"/>
    <n v="2"/>
    <s v="BLUECROSSBLUESHIELD"/>
    <x v="8"/>
    <n v="143126.79"/>
  </r>
  <r>
    <s v="5666649"/>
    <d v="2024-01-13T00:00:00"/>
    <d v="2024-01-19T00:00:00"/>
    <n v="6"/>
    <s v="MEDICAREADVANTAGE"/>
    <x v="10"/>
    <n v="67879.429999999993"/>
  </r>
  <r>
    <s v="5666668"/>
    <d v="2024-01-14T00:00:00"/>
    <d v="2024-01-14T00:00:00"/>
    <n v="1"/>
    <s v="BLUECROSSBLUESHIELD"/>
    <x v="13"/>
    <n v="0"/>
  </r>
  <r>
    <s v="5666813"/>
    <d v="2024-02-19T00:00:00"/>
    <d v="2024-02-20T00:00:00"/>
    <n v="1"/>
    <s v="MEDICARE"/>
    <x v="3"/>
    <n v="53547.92"/>
  </r>
  <r>
    <s v="5666858"/>
    <d v="2024-02-06T00:00:00"/>
    <d v="2024-02-08T00:00:00"/>
    <n v="2"/>
    <s v="MEDICAREADVANTAGE"/>
    <x v="3"/>
    <n v="49371.91"/>
  </r>
  <r>
    <s v="5666901"/>
    <d v="2024-02-19T00:00:00"/>
    <d v="2024-02-21T00:00:00"/>
    <n v="2"/>
    <s v="MEDICARE"/>
    <x v="3"/>
    <n v="50671.65"/>
  </r>
  <r>
    <s v="5666953"/>
    <d v="2024-01-15T00:00:00"/>
    <d v="2024-01-17T00:00:00"/>
    <n v="2"/>
    <s v="BLUECROSSBLUESHIELD"/>
    <x v="32"/>
    <n v="7909.25"/>
  </r>
  <r>
    <s v="5666979"/>
    <d v="2024-05-03T00:00:00"/>
    <d v="2024-05-15T00:00:00"/>
    <n v="12"/>
    <s v="MEDICAREADVANTAGE"/>
    <x v="3"/>
    <n v="127619.13"/>
  </r>
  <r>
    <s v="5667077"/>
    <d v="2024-01-17T00:00:00"/>
    <d v="2024-01-18T00:00:00"/>
    <n v="1"/>
    <s v="MEDICARE"/>
    <x v="11"/>
    <n v="85719.14"/>
  </r>
  <r>
    <s v="5667104"/>
    <d v="2024-03-19T00:00:00"/>
    <d v="2024-03-22T00:00:00"/>
    <n v="3"/>
    <s v="COMMERCIALINSURANCE"/>
    <x v="7"/>
    <n v="73894.66"/>
  </r>
  <r>
    <s v="5667118"/>
    <d v="2024-03-12T00:00:00"/>
    <d v="2024-03-20T00:00:00"/>
    <n v="8"/>
    <s v="MEDICAREADVANTAGE"/>
    <x v="3"/>
    <n v="81196.84"/>
  </r>
  <r>
    <s v="5667129"/>
    <d v="2024-03-14T00:00:00"/>
    <d v="2024-03-15T00:00:00"/>
    <n v="1"/>
    <s v="MEDICARE"/>
    <x v="3"/>
    <n v="44948.480000000003"/>
  </r>
  <r>
    <s v="5667168"/>
    <d v="2024-03-14T00:00:00"/>
    <d v="2024-03-15T00:00:00"/>
    <n v="1"/>
    <s v="MEDICARE"/>
    <x v="3"/>
    <n v="42790.35"/>
  </r>
  <r>
    <s v="5667181"/>
    <d v="2024-02-12T00:00:00"/>
    <d v="2024-02-15T00:00:00"/>
    <n v="3"/>
    <s v="MEDICAREADVANTAGE"/>
    <x v="3"/>
    <n v="63562.15"/>
  </r>
  <r>
    <s v="5667421"/>
    <d v="2024-02-06T00:00:00"/>
    <d v="2024-02-08T00:00:00"/>
    <n v="2"/>
    <s v="MEDICAREADVANTAGE"/>
    <x v="2"/>
    <n v="114762.38"/>
  </r>
  <r>
    <s v="5667474"/>
    <d v="2024-03-06T00:00:00"/>
    <d v="2024-03-11T00:00:00"/>
    <n v="5"/>
    <s v="MEDICAID"/>
    <x v="13"/>
    <n v="174702.63"/>
  </r>
  <r>
    <s v="5667626"/>
    <d v="2024-02-07T00:00:00"/>
    <d v="2024-02-09T00:00:00"/>
    <n v="2"/>
    <s v="MEDICAREADVANTAGE"/>
    <x v="16"/>
    <n v="44478.64"/>
  </r>
  <r>
    <s v="5667664"/>
    <d v="2024-01-30T00:00:00"/>
    <d v="2024-02-01T00:00:00"/>
    <n v="2"/>
    <s v="MEDICARE"/>
    <x v="2"/>
    <n v="75537.36"/>
  </r>
  <r>
    <s v="5667691"/>
    <d v="2024-01-31T00:00:00"/>
    <d v="2024-02-01T00:00:00"/>
    <n v="1"/>
    <s v="MEDICALMUTUAL"/>
    <x v="2"/>
    <n v="121457.64"/>
  </r>
  <r>
    <s v="5667877"/>
    <d v="2024-02-13T00:00:00"/>
    <d v="2024-02-18T00:00:00"/>
    <n v="5"/>
    <s v="CIGNA"/>
    <x v="12"/>
    <n v="106521.92"/>
  </r>
  <r>
    <s v="5667950"/>
    <d v="2024-04-02T00:00:00"/>
    <d v="2024-04-11T00:00:00"/>
    <n v="9"/>
    <s v="VETERANSADMINISTRATION"/>
    <x v="18"/>
    <n v="176148.39"/>
  </r>
  <r>
    <s v="5667991"/>
    <d v="2024-04-02T00:00:00"/>
    <d v="2024-04-06T00:00:00"/>
    <n v="4"/>
    <s v="MEDICARE"/>
    <x v="21"/>
    <n v="46681.2"/>
  </r>
  <r>
    <s v="5668001"/>
    <d v="2024-04-02T00:00:00"/>
    <d v="2024-04-03T00:00:00"/>
    <n v="1"/>
    <s v="AETNA"/>
    <x v="12"/>
    <n v="58100.73"/>
  </r>
  <r>
    <s v="5668072"/>
    <d v="2024-03-12T00:00:00"/>
    <d v="2024-03-15T00:00:00"/>
    <n v="3"/>
    <s v="MEDICARE"/>
    <x v="9"/>
    <n v="116574.62"/>
  </r>
  <r>
    <s v="5668106"/>
    <d v="2024-02-08T00:00:00"/>
    <d v="2024-02-12T00:00:00"/>
    <n v="4"/>
    <s v="MEDICARE"/>
    <x v="33"/>
    <n v="85094.79"/>
  </r>
  <r>
    <s v="5668207"/>
    <d v="2024-03-19T00:00:00"/>
    <d v="2024-03-21T00:00:00"/>
    <n v="2"/>
    <s v="MEDICAREADVANTAGE"/>
    <x v="19"/>
    <n v="31361.53"/>
  </r>
  <r>
    <s v="5668221"/>
    <d v="2024-02-05T00:00:00"/>
    <d v="2024-02-06T00:00:00"/>
    <n v="1"/>
    <s v="MEDICARE"/>
    <x v="12"/>
    <n v="75937.509999999995"/>
  </r>
  <r>
    <s v="5668256"/>
    <d v="2024-01-18T00:00:00"/>
    <d v="2024-01-19T00:00:00"/>
    <n v="1"/>
    <s v="MEDICAREADVANTAGE"/>
    <x v="34"/>
    <n v="41221.67"/>
  </r>
  <r>
    <s v="5668296"/>
    <d v="2024-02-08T00:00:00"/>
    <d v="2024-02-09T00:00:00"/>
    <n v="1"/>
    <s v="MEDICAREADVANTAGE"/>
    <x v="3"/>
    <n v="47654.63"/>
  </r>
  <r>
    <s v="5668344"/>
    <d v="2024-03-19T00:00:00"/>
    <d v="2024-03-20T00:00:00"/>
    <n v="1"/>
    <s v="MEDICARE"/>
    <x v="3"/>
    <n v="52913.78"/>
  </r>
  <r>
    <s v="5668350"/>
    <d v="2024-02-05T00:00:00"/>
    <d v="2024-02-06T00:00:00"/>
    <n v="1"/>
    <s v="MEDICAREADVANTAGE"/>
    <x v="3"/>
    <n v="61350.63"/>
  </r>
  <r>
    <s v="5668383"/>
    <d v="2024-02-14T00:00:00"/>
    <d v="2024-02-15T00:00:00"/>
    <n v="1"/>
    <s v="MEDICARE"/>
    <x v="3"/>
    <n v="44403.64"/>
  </r>
  <r>
    <s v="5668662"/>
    <d v="2024-02-12T00:00:00"/>
    <d v="2024-02-16T00:00:00"/>
    <n v="4"/>
    <s v="MEDICARE"/>
    <x v="14"/>
    <n v="226387.45"/>
  </r>
  <r>
    <s v="5668750"/>
    <d v="2024-03-01T00:00:00"/>
    <d v="2024-03-02T00:00:00"/>
    <n v="1"/>
    <s v="AETNA"/>
    <x v="2"/>
    <n v="162563.29"/>
  </r>
  <r>
    <s v="5668998"/>
    <d v="2024-01-31T00:00:00"/>
    <d v="2024-02-01T00:00:00"/>
    <n v="1"/>
    <s v="MEDICAREADVANTAGE"/>
    <x v="10"/>
    <n v="116263.79"/>
  </r>
  <r>
    <s v="5669043"/>
    <d v="2024-02-02T00:00:00"/>
    <d v="2024-02-03T00:00:00"/>
    <n v="1"/>
    <s v="MEDICARE"/>
    <x v="4"/>
    <n v="37735.89"/>
  </r>
  <r>
    <s v="5669055"/>
    <d v="2024-02-16T00:00:00"/>
    <d v="2024-02-17T00:00:00"/>
    <n v="1"/>
    <s v="MEDICAIDMANAGEDCARE"/>
    <x v="13"/>
    <n v="37117.24"/>
  </r>
  <r>
    <s v="5669071"/>
    <d v="2024-02-22T00:00:00"/>
    <d v="2024-02-23T00:00:00"/>
    <n v="1"/>
    <s v="OTHER"/>
    <x v="3"/>
    <n v="60133.33"/>
  </r>
  <r>
    <s v="5669330"/>
    <d v="2024-01-25T00:00:00"/>
    <d v="2024-01-26T00:00:00"/>
    <n v="1"/>
    <s v="MEDICARE"/>
    <x v="10"/>
    <n v="128466.8"/>
  </r>
  <r>
    <s v="5669650"/>
    <d v="2024-01-17T00:00:00"/>
    <d v="2024-01-19T00:00:00"/>
    <n v="2"/>
    <s v="MEDICALMUTUAL"/>
    <x v="35"/>
    <n v="35182.43"/>
  </r>
  <r>
    <s v="5669670"/>
    <d v="2024-03-21T00:00:00"/>
    <d v="2024-03-22T00:00:00"/>
    <n v="1"/>
    <s v="MEDICARE"/>
    <x v="7"/>
    <n v="65227.64"/>
  </r>
  <r>
    <s v="5669705"/>
    <d v="2024-01-17T00:00:00"/>
    <d v="2024-01-18T00:00:00"/>
    <n v="1"/>
    <s v="MEDICAREADVANTAGE"/>
    <x v="36"/>
    <n v="35398.9"/>
  </r>
  <r>
    <s v="5669737"/>
    <d v="2024-03-26T00:00:00"/>
    <d v="2024-03-27T00:00:00"/>
    <n v="1"/>
    <s v="UNITEDHEALTHCARE"/>
    <x v="3"/>
    <n v="53216.01"/>
  </r>
  <r>
    <s v="5669805"/>
    <d v="2024-01-18T00:00:00"/>
    <d v="2024-01-23T00:00:00"/>
    <n v="5"/>
    <s v="MEDICAIDMANAGEDCARE"/>
    <x v="13"/>
    <n v="59568.67"/>
  </r>
  <r>
    <s v="5669881"/>
    <d v="2024-04-02T00:00:00"/>
    <d v="2024-04-04T00:00:00"/>
    <n v="2"/>
    <s v="MEDICARE"/>
    <x v="3"/>
    <n v="55701.98"/>
  </r>
  <r>
    <s v="5669888"/>
    <d v="2024-04-02T00:00:00"/>
    <d v="2024-04-03T00:00:00"/>
    <n v="1"/>
    <s v="MEDICAREADVANTAGE"/>
    <x v="3"/>
    <n v="47416.12"/>
  </r>
  <r>
    <s v="5670022"/>
    <d v="2024-02-05T00:00:00"/>
    <d v="2024-02-08T00:00:00"/>
    <n v="3"/>
    <s v="MEDICARE"/>
    <x v="9"/>
    <n v="120867.75"/>
  </r>
  <r>
    <s v="5670031"/>
    <d v="2024-02-26T00:00:00"/>
    <d v="2024-02-27T00:00:00"/>
    <n v="1"/>
    <s v="UNITEDHEALTHCARE"/>
    <x v="10"/>
    <n v="56744.34"/>
  </r>
  <r>
    <s v="5670046"/>
    <d v="2024-02-26T00:00:00"/>
    <d v="2024-02-28T00:00:00"/>
    <n v="2"/>
    <s v="MEDICAREADVANTAGE"/>
    <x v="0"/>
    <n v="136662.85"/>
  </r>
  <r>
    <s v="5670050"/>
    <d v="2024-03-08T00:00:00"/>
    <d v="2024-03-09T00:00:00"/>
    <n v="1"/>
    <s v="MEDICAREADVANTAGE"/>
    <x v="23"/>
    <n v="70339.539999999994"/>
  </r>
  <r>
    <s v="5757733"/>
    <d v="2024-06-21T00:00:00"/>
    <d v="2024-06-25T00:00:00"/>
    <n v="4"/>
    <s v="MEDICAREADVANTAGE"/>
    <x v="3"/>
    <n v="67703.929999999993"/>
  </r>
  <r>
    <s v="5772371"/>
    <d v="2024-06-21T00:00:00"/>
    <d v="2024-06-24T00:00:00"/>
    <n v="3"/>
    <s v="MEDICARE"/>
    <x v="2"/>
    <n v="168028.24"/>
  </r>
  <r>
    <s v="5757743"/>
    <d v="2024-06-21T00:00:00"/>
    <d v="2024-06-22T00:00:00"/>
    <n v="1"/>
    <s v="MEDICARE"/>
    <x v="3"/>
    <n v="59182.82"/>
  </r>
  <r>
    <s v="5783873"/>
    <d v="2024-06-23T00:00:00"/>
    <d v="2024-06-26T00:00:00"/>
    <n v="3"/>
    <s v="MEDICARE"/>
    <x v="29"/>
    <n v="11780"/>
  </r>
  <r>
    <s v="5741153"/>
    <d v="2024-06-24T00:00:00"/>
    <d v="2024-06-25T00:00:00"/>
    <n v="1"/>
    <s v="MEDICARE"/>
    <x v="3"/>
    <n v="55139.72"/>
  </r>
  <r>
    <s v="5745656"/>
    <d v="2024-06-24T00:00:00"/>
    <d v="2024-06-26T00:00:00"/>
    <n v="2"/>
    <s v="MEDICARE"/>
    <x v="2"/>
    <n v="99495.78"/>
  </r>
  <r>
    <s v="5782891"/>
    <d v="2024-06-24T00:00:00"/>
    <d v="2024-06-28T00:00:00"/>
    <n v="4"/>
    <s v="OTHER"/>
    <x v="2"/>
    <n v="107622.65"/>
  </r>
  <r>
    <s v="5772386"/>
    <d v="2024-06-24T00:00:00"/>
    <d v="2024-06-26T00:00:00"/>
    <n v="2"/>
    <s v="MEDICARE"/>
    <x v="3"/>
    <n v="57313.23"/>
  </r>
  <r>
    <s v="5771575"/>
    <d v="2024-06-24T00:00:00"/>
    <d v="2024-06-26T00:00:00"/>
    <n v="2"/>
    <s v="MEDICARE"/>
    <x v="11"/>
    <n v="79165.179999999993"/>
  </r>
  <r>
    <s v="5776745"/>
    <d v="2024-07-11T00:00:00"/>
    <d v="2024-07-12T00:00:00"/>
    <n v="1"/>
    <s v="MEDICARE"/>
    <x v="3"/>
    <n v="44556.27"/>
  </r>
  <r>
    <s v="5823804"/>
    <d v="2024-09-09T00:00:00"/>
    <d v="2024-09-11T00:00:00"/>
    <n v="2"/>
    <s v="MEDICARE"/>
    <x v="12"/>
    <n v="91516.52"/>
  </r>
  <r>
    <s v="5815465"/>
    <d v="2024-09-06T00:00:00"/>
    <d v="2024-09-09T00:00:00"/>
    <n v="3"/>
    <s v="MEDICARE"/>
    <x v="2"/>
    <n v="103947.56"/>
  </r>
  <r>
    <s v="5825757"/>
    <d v="2024-09-09T00:00:00"/>
    <d v="2024-09-10T00:00:00"/>
    <n v="1"/>
    <s v="MEDICARE"/>
    <x v="11"/>
    <n v="67835.41"/>
  </r>
  <r>
    <s v="5836361"/>
    <d v="2024-09-09T00:00:00"/>
    <d v="2024-09-10T00:00:00"/>
    <n v="1"/>
    <s v="MEDICAREADVANTAGE"/>
    <x v="11"/>
    <n v="67380.570000000007"/>
  </r>
  <r>
    <s v="5802862"/>
    <d v="2024-09-06T00:00:00"/>
    <d v="2024-09-10T00:00:00"/>
    <n v="4"/>
    <s v="MEDICARE"/>
    <x v="37"/>
    <n v="57269.39"/>
  </r>
  <r>
    <s v="5812889"/>
    <d v="2024-09-09T00:00:00"/>
    <d v="2024-09-10T00:00:00"/>
    <n v="1"/>
    <s v="MEDICARE"/>
    <x v="3"/>
    <n v="52536.42"/>
  </r>
  <r>
    <s v="5811488"/>
    <d v="2024-09-11T00:00:00"/>
    <d v="2024-09-13T00:00:00"/>
    <n v="2"/>
    <s v="MEDICARE"/>
    <x v="2"/>
    <n v="171378.69"/>
  </r>
  <r>
    <s v="5797324"/>
    <d v="2024-09-11T00:00:00"/>
    <d v="2024-09-14T00:00:00"/>
    <n v="3"/>
    <s v="MEDICARE"/>
    <x v="19"/>
    <n v="55089.37"/>
  </r>
  <r>
    <s v="5808821"/>
    <d v="2024-09-10T00:00:00"/>
    <d v="2024-09-11T00:00:00"/>
    <n v="1"/>
    <s v="MEDICARE"/>
    <x v="8"/>
    <n v="151344.73000000001"/>
  </r>
  <r>
    <s v="5781965"/>
    <d v="2024-09-10T00:00:00"/>
    <d v="2024-09-11T00:00:00"/>
    <n v="1"/>
    <s v="MEDICAREADVANTAGE"/>
    <x v="2"/>
    <n v="99967.91"/>
  </r>
  <r>
    <s v="5822211"/>
    <d v="2024-09-05T00:00:00"/>
    <d v="2024-09-11T00:00:00"/>
    <n v="6"/>
    <s v="MEDICAREADVANTAGE"/>
    <x v="8"/>
    <n v="134255.99"/>
  </r>
  <r>
    <s v="5828685"/>
    <d v="2024-09-10T00:00:00"/>
    <d v="2024-09-11T00:00:00"/>
    <n v="1"/>
    <s v="MEDICARE"/>
    <x v="10"/>
    <n v="179789.62"/>
  </r>
  <r>
    <s v="5824873"/>
    <d v="2024-09-11T00:00:00"/>
    <d v="2024-09-12T00:00:00"/>
    <n v="1"/>
    <s v="MEDICAREADVANTAGE"/>
    <x v="2"/>
    <n v="109796.82"/>
  </r>
  <r>
    <s v="5836833"/>
    <d v="2024-09-11T00:00:00"/>
    <d v="2024-09-12T00:00:00"/>
    <n v="1"/>
    <s v="MEDICAREADVANTAGE"/>
    <x v="30"/>
    <n v="34640.339999999997"/>
  </r>
  <r>
    <s v="5831358"/>
    <d v="2024-09-11T00:00:00"/>
    <d v="2024-09-12T00:00:00"/>
    <n v="1"/>
    <s v="MEDICARE"/>
    <x v="23"/>
    <n v="79962.559999999998"/>
  </r>
  <r>
    <s v="5821785"/>
    <d v="2024-09-12T00:00:00"/>
    <d v="2024-09-13T00:00:00"/>
    <n v="1"/>
    <s v="MEDICARE"/>
    <x v="3"/>
    <n v="55617.440000000002"/>
  </r>
  <r>
    <s v="5824880"/>
    <d v="2024-09-12T00:00:00"/>
    <d v="2024-09-13T00:00:00"/>
    <n v="1"/>
    <s v="MEDICAREADVANTAGE"/>
    <x v="3"/>
    <n v="50809.82"/>
  </r>
  <r>
    <s v="5825311"/>
    <d v="2024-09-11T00:00:00"/>
    <d v="2024-09-13T00:00:00"/>
    <n v="2"/>
    <s v="MEDICARE"/>
    <x v="3"/>
    <n v="65478.64"/>
  </r>
  <r>
    <s v="5816683"/>
    <d v="2024-09-12T00:00:00"/>
    <d v="2024-09-13T00:00:00"/>
    <n v="1"/>
    <s v="MEDICARE"/>
    <x v="4"/>
    <n v="43112.09"/>
  </r>
  <r>
    <s v="5834093"/>
    <d v="2024-09-10T00:00:00"/>
    <d v="2024-09-13T00:00:00"/>
    <n v="3"/>
    <s v="MEDICARE"/>
    <x v="2"/>
    <n v="100741.37"/>
  </r>
  <r>
    <s v="5838275"/>
    <d v="2024-09-13T00:00:00"/>
    <d v="2024-09-14T00:00:00"/>
    <n v="1"/>
    <s v="BLUECROSSBLUESHIELD"/>
    <x v="3"/>
    <n v="51240.639999999999"/>
  </r>
  <r>
    <s v="5803866"/>
    <d v="2024-10-01T00:00:00"/>
    <d v="2024-10-03T00:00:00"/>
    <n v="2"/>
    <s v="BLUECROSSBLUESHIELD"/>
    <x v="18"/>
    <n v="75529.399999999994"/>
  </r>
  <r>
    <s v="5815753"/>
    <d v="2024-10-10T00:00:00"/>
    <d v="2024-10-11T00:00:00"/>
    <n v="1"/>
    <s v="MEDICARE"/>
    <x v="3"/>
    <n v="46135.62"/>
  </r>
  <r>
    <s v="5812433"/>
    <d v="2024-10-15T00:00:00"/>
    <d v="2024-10-20T00:00:00"/>
    <n v="5"/>
    <s v="MEDICAREADVANTAGE"/>
    <x v="38"/>
    <n v="162502.91"/>
  </r>
  <r>
    <s v="5833779"/>
    <d v="2024-10-03T00:00:00"/>
    <d v="2024-10-05T00:00:00"/>
    <n v="2"/>
    <s v="MEDICARE"/>
    <x v="39"/>
    <n v="128633.89"/>
  </r>
  <r>
    <s v="5823690"/>
    <d v="2024-09-25T00:00:00"/>
    <d v="2024-09-26T00:00:00"/>
    <n v="1"/>
    <s v="MEDICARE"/>
    <x v="3"/>
    <n v="54369.4"/>
  </r>
  <r>
    <s v="5810697"/>
    <d v="2024-10-28T00:00:00"/>
    <d v="2024-10-30T00:00:00"/>
    <n v="2"/>
    <s v="MEDICAREADVANTAGE"/>
    <x v="12"/>
    <n v="95186.66"/>
  </r>
  <r>
    <s v="5838478"/>
    <d v="2024-09-17T00:00:00"/>
    <d v="2024-09-18T00:00:00"/>
    <n v="1"/>
    <s v="MEDICALMUTUAL"/>
    <x v="14"/>
    <n v="88426.559999999998"/>
  </r>
  <r>
    <s v="5725393"/>
    <d v="2024-12-03T00:00:00"/>
    <d v="2024-12-04T00:00:00"/>
    <n v="1"/>
    <s v="MEDICAREADVANTAGE"/>
    <x v="10"/>
    <n v="109763.52"/>
  </r>
  <r>
    <s v="5823959"/>
    <d v="2024-10-10T00:00:00"/>
    <d v="2024-10-15T00:00:00"/>
    <n v="5"/>
    <s v="BLUECROSSBLUESHIELD"/>
    <x v="40"/>
    <n v="83092.28"/>
  </r>
  <r>
    <s v="5818408"/>
    <d v="2024-10-10T00:00:00"/>
    <d v="2024-10-11T00:00:00"/>
    <n v="1"/>
    <s v="MEDICAIDMANAGEDCARE"/>
    <x v="13"/>
    <n v="125960.95"/>
  </r>
  <r>
    <s v="5803878"/>
    <d v="2024-10-03T00:00:00"/>
    <d v="2024-10-06T00:00:00"/>
    <n v="3"/>
    <s v="MEDICARE"/>
    <x v="38"/>
    <n v="99132.86"/>
  </r>
  <r>
    <s v="5808858"/>
    <d v="2024-09-24T00:00:00"/>
    <d v="2024-09-26T00:00:00"/>
    <n v="2"/>
    <s v="MEDICARE"/>
    <x v="14"/>
    <n v="154939.1"/>
  </r>
  <r>
    <s v="5814322"/>
    <d v="2024-09-16T00:00:00"/>
    <d v="2024-09-18T00:00:00"/>
    <n v="2"/>
    <s v="MEDICAREADVANTAGE"/>
    <x v="0"/>
    <n v="60647.42"/>
  </r>
  <r>
    <s v="5798227"/>
    <d v="2024-11-05T00:00:00"/>
    <d v="2024-11-08T00:00:00"/>
    <n v="3"/>
    <s v="MEDICARE"/>
    <x v="38"/>
    <n v="138941.41"/>
  </r>
  <r>
    <s v="5834382"/>
    <d v="2024-09-18T00:00:00"/>
    <d v="2024-09-19T00:00:00"/>
    <n v="1"/>
    <s v="MEDICAREADVANTAGE"/>
    <x v="0"/>
    <n v="141204.21"/>
  </r>
  <r>
    <s v="5829732"/>
    <d v="2024-10-11T00:00:00"/>
    <d v="2024-10-12T00:00:00"/>
    <n v="1"/>
    <s v="MEDICAREADVANTAGE"/>
    <x v="10"/>
    <n v="169504.33"/>
  </r>
  <r>
    <s v="5834549"/>
    <d v="2024-10-14T00:00:00"/>
    <d v="2024-10-15T00:00:00"/>
    <n v="1"/>
    <s v="BLUECROSSBLUESHIELD"/>
    <x v="12"/>
    <n v="85933.77"/>
  </r>
  <r>
    <s v="5820400"/>
    <d v="2024-09-19T00:00:00"/>
    <d v="2024-09-20T00:00:00"/>
    <n v="1"/>
    <s v="MEDICARE"/>
    <x v="3"/>
    <n v="42715.66"/>
  </r>
  <r>
    <s v="5835471"/>
    <d v="2024-09-26T00:00:00"/>
    <d v="2024-09-28T00:00:00"/>
    <n v="2"/>
    <s v="MEDICARE"/>
    <x v="3"/>
    <n v="46713.29"/>
  </r>
  <r>
    <s v="5824598"/>
    <d v="2024-09-18T00:00:00"/>
    <d v="2024-09-19T00:00:00"/>
    <n v="1"/>
    <s v="MEDICARE"/>
    <x v="11"/>
    <n v="70839.3"/>
  </r>
  <r>
    <s v="5789963"/>
    <d v="2024-11-21T00:00:00"/>
    <d v="2024-11-22T00:00:00"/>
    <n v="1"/>
    <s v="MEDICARE"/>
    <x v="3"/>
    <n v="45510.15"/>
  </r>
  <r>
    <s v="5749548"/>
    <d v="2024-12-11T00:00:00"/>
    <d v="2024-12-12T00:00:00"/>
    <n v="1"/>
    <s v="MEDICARE"/>
    <x v="17"/>
    <n v="118655.09"/>
  </r>
  <r>
    <s v="5828379"/>
    <d v="2024-09-23T00:00:00"/>
    <d v="2024-09-24T00:00:00"/>
    <n v="1"/>
    <s v="MEDICAREADVANTAGE"/>
    <x v="4"/>
    <n v="33326"/>
  </r>
  <r>
    <s v="5823070"/>
    <d v="2024-10-18T00:00:00"/>
    <d v="2024-10-19T00:00:00"/>
    <n v="1"/>
    <s v="MEDICARE"/>
    <x v="3"/>
    <n v="57029.13"/>
  </r>
  <r>
    <s v="5832416"/>
    <d v="2024-09-19T00:00:00"/>
    <d v="2024-09-21T00:00:00"/>
    <n v="2"/>
    <s v="MEDICARE"/>
    <x v="3"/>
    <n v="49939.06"/>
  </r>
  <r>
    <s v="5825365"/>
    <d v="2024-09-24T00:00:00"/>
    <d v="2024-09-27T00:00:00"/>
    <n v="3"/>
    <s v="MEDICAIDMANAGEDCARE"/>
    <x v="13"/>
    <n v="100111.84"/>
  </r>
  <r>
    <s v="5855538"/>
    <d v="2024-09-28T00:00:00"/>
    <d v="2024-10-09T00:00:00"/>
    <n v="11"/>
    <s v="MEDICAREADVANTAGE"/>
    <x v="0"/>
    <n v="164790.57999999999"/>
  </r>
  <r>
    <s v="5838776"/>
    <d v="2024-10-09T00:00:00"/>
    <d v="2024-10-09T00:00:00"/>
    <n v="1"/>
    <s v="MEDICARE"/>
    <x v="40"/>
    <n v="158089.45000000001"/>
  </r>
  <r>
    <s v="5821871"/>
    <d v="2024-09-17T00:00:00"/>
    <d v="2024-09-20T00:00:00"/>
    <n v="3"/>
    <s v="COMMERCIALINSURANCE"/>
    <x v="2"/>
    <n v="99623.98"/>
  </r>
  <r>
    <s v="5670082"/>
    <d v="2024-04-04T00:00:00"/>
    <d v="2024-04-05T00:00:00"/>
    <n v="1"/>
    <s v="BLUECROSSBLUESHIELD"/>
    <x v="3"/>
    <n v="62907.41"/>
  </r>
  <r>
    <s v="5670278"/>
    <d v="2024-04-18T00:00:00"/>
    <d v="2024-04-20T00:00:00"/>
    <n v="2"/>
    <s v="MEDICAREADVANTAGE"/>
    <x v="2"/>
    <n v="148863.89000000001"/>
  </r>
  <r>
    <s v="5670467"/>
    <d v="2024-02-21T00:00:00"/>
    <d v="2024-02-22T00:00:00"/>
    <n v="1"/>
    <s v="MEDICAREADVANTAGE"/>
    <x v="3"/>
    <n v="57653.88"/>
  </r>
  <r>
    <s v="5670491"/>
    <d v="2024-02-13T00:00:00"/>
    <d v="2024-02-16T00:00:00"/>
    <n v="3"/>
    <s v="MEDICAIDMANAGEDCARE"/>
    <x v="13"/>
    <n v="110921.74"/>
  </r>
  <r>
    <s v="5670591"/>
    <d v="2024-01-26T00:00:00"/>
    <d v="2024-01-27T00:00:00"/>
    <n v="1"/>
    <s v="MEDICAREADVANTAGE"/>
    <x v="11"/>
    <n v="70292.17"/>
  </r>
  <r>
    <s v="5671037"/>
    <d v="2024-02-26T00:00:00"/>
    <d v="2024-02-27T00:00:00"/>
    <n v="1"/>
    <s v="MEDICAREADVANTAGE"/>
    <x v="10"/>
    <n v="46103.42"/>
  </r>
  <r>
    <s v="5671174"/>
    <d v="2024-03-01T00:00:00"/>
    <d v="2024-03-02T00:00:00"/>
    <n v="1"/>
    <s v="MEDICAREADVANTAGE"/>
    <x v="10"/>
    <n v="164084.34"/>
  </r>
  <r>
    <s v="5671190"/>
    <d v="2024-03-06T00:00:00"/>
    <d v="2024-03-07T00:00:00"/>
    <n v="1"/>
    <s v="MEDICAREADVANTAGE"/>
    <x v="11"/>
    <n v="91713.52"/>
  </r>
  <r>
    <s v="5671487"/>
    <d v="2024-02-05T00:00:00"/>
    <d v="2024-02-06T00:00:00"/>
    <n v="1"/>
    <s v="MEDICAREADVANTAGE"/>
    <x v="11"/>
    <n v="66571.25"/>
  </r>
  <r>
    <s v="5671493"/>
    <d v="2024-02-05T00:00:00"/>
    <d v="2024-02-06T00:00:00"/>
    <n v="1"/>
    <s v="COMMERCIALINSURANCE"/>
    <x v="11"/>
    <n v="58107.83"/>
  </r>
  <r>
    <s v="5671495"/>
    <d v="2024-02-12T00:00:00"/>
    <d v="2024-02-13T00:00:00"/>
    <n v="1"/>
    <s v="COMMERCIALINSURANCE"/>
    <x v="11"/>
    <n v="74729.5"/>
  </r>
  <r>
    <s v="5672302"/>
    <d v="2024-02-05T00:00:00"/>
    <d v="2024-02-06T00:00:00"/>
    <n v="1"/>
    <s v="MEDICARE"/>
    <x v="11"/>
    <n v="28779.79"/>
  </r>
  <r>
    <s v="5672657"/>
    <d v="2024-02-20T00:00:00"/>
    <d v="2024-02-22T00:00:00"/>
    <n v="2"/>
    <s v="MEDICAREADVANTAGE"/>
    <x v="2"/>
    <n v="122108.97"/>
  </r>
  <r>
    <s v="5672914"/>
    <d v="2024-02-13T00:00:00"/>
    <d v="2024-02-14T00:00:00"/>
    <n v="1"/>
    <s v="MEDICAREADVANTAGE"/>
    <x v="3"/>
    <n v="47901.72"/>
  </r>
  <r>
    <s v="5672966"/>
    <d v="2024-02-07T00:00:00"/>
    <d v="2024-02-08T00:00:00"/>
    <n v="1"/>
    <s v="COMMERCIALINSURANCE"/>
    <x v="2"/>
    <n v="103416.45"/>
  </r>
  <r>
    <s v="5672998"/>
    <d v="2024-02-07T00:00:00"/>
    <d v="2024-02-10T00:00:00"/>
    <n v="3"/>
    <s v="MEDICAREADVANTAGE"/>
    <x v="2"/>
    <n v="120058.71"/>
  </r>
  <r>
    <s v="5673405"/>
    <d v="2024-02-22T00:00:00"/>
    <d v="2024-02-24T00:00:00"/>
    <n v="2"/>
    <s v="UNITEDHEALTHCARE"/>
    <x v="0"/>
    <n v="178498.35"/>
  </r>
  <r>
    <s v="5673439"/>
    <d v="2024-04-01T00:00:00"/>
    <d v="2024-04-03T00:00:00"/>
    <n v="2"/>
    <s v="MEDICALMUTUAL"/>
    <x v="12"/>
    <n v="71901.740000000005"/>
  </r>
  <r>
    <s v="5673452"/>
    <d v="2024-01-30T00:00:00"/>
    <d v="2024-01-31T00:00:00"/>
    <n v="1"/>
    <s v="MEDICAREADVANTAGE"/>
    <x v="11"/>
    <n v="71941.37"/>
  </r>
  <r>
    <s v="5673573"/>
    <d v="2024-02-06T00:00:00"/>
    <d v="2024-02-07T00:00:00"/>
    <n v="1"/>
    <s v="UNITEDHEALTHCARE"/>
    <x v="3"/>
    <n v="50394.68"/>
  </r>
  <r>
    <s v="5673729"/>
    <d v="2024-04-11T00:00:00"/>
    <d v="2024-04-13T00:00:00"/>
    <n v="2"/>
    <s v="COMMERCIALINSURANCE"/>
    <x v="14"/>
    <n v="120239.43"/>
  </r>
  <r>
    <s v="5673796"/>
    <d v="2024-03-01T00:00:00"/>
    <d v="2024-03-02T00:00:00"/>
    <n v="1"/>
    <s v="MEDICARE"/>
    <x v="3"/>
    <n v="54223.35"/>
  </r>
  <r>
    <s v="5673913"/>
    <d v="2024-02-16T00:00:00"/>
    <d v="2024-02-17T00:00:00"/>
    <n v="1"/>
    <s v="MEDICARE"/>
    <x v="2"/>
    <n v="161663.29"/>
  </r>
  <r>
    <s v="5674311"/>
    <d v="2024-02-15T00:00:00"/>
    <d v="2024-02-21T00:00:00"/>
    <n v="6"/>
    <s v="MEDICAREADVANTAGE"/>
    <x v="2"/>
    <n v="156932.65"/>
  </r>
  <r>
    <s v="5674413"/>
    <d v="2024-02-22T00:00:00"/>
    <d v="2024-02-23T00:00:00"/>
    <n v="1"/>
    <s v="MEDICARE"/>
    <x v="3"/>
    <n v="58875.81"/>
  </r>
  <r>
    <s v="5674490"/>
    <d v="2024-02-29T00:00:00"/>
    <d v="2024-03-06T00:00:00"/>
    <n v="6"/>
    <s v="MEDICAREADVANTAGE"/>
    <x v="7"/>
    <n v="115488.83"/>
  </r>
  <r>
    <s v="5674529"/>
    <d v="2024-03-25T00:00:00"/>
    <d v="2024-03-26T00:00:00"/>
    <n v="1"/>
    <s v="MEDICARE"/>
    <x v="3"/>
    <n v="62831.4"/>
  </r>
  <r>
    <s v="5674592"/>
    <d v="2024-02-20T00:00:00"/>
    <d v="2024-02-21T00:00:00"/>
    <n v="1"/>
    <s v="WORKERSCOMPENSATION"/>
    <x v="0"/>
    <n v="122923.66"/>
  </r>
  <r>
    <s v="5674691"/>
    <d v="2024-02-16T00:00:00"/>
    <d v="2024-02-17T00:00:00"/>
    <n v="1"/>
    <s v="MEDICARE"/>
    <x v="4"/>
    <n v="33354.449999999997"/>
  </r>
  <r>
    <s v="5675112"/>
    <d v="2024-03-13T00:00:00"/>
    <d v="2024-03-16T00:00:00"/>
    <n v="3"/>
    <s v="MEDICARE"/>
    <x v="3"/>
    <n v="73497.36"/>
  </r>
  <r>
    <s v="5675278"/>
    <d v="2024-04-25T00:00:00"/>
    <d v="2024-04-27T00:00:00"/>
    <n v="2"/>
    <s v="MEDICARE"/>
    <x v="10"/>
    <n v="123272.93"/>
  </r>
  <r>
    <s v="5675575"/>
    <d v="2024-01-31T00:00:00"/>
    <d v="2024-02-05T00:00:00"/>
    <n v="5"/>
    <s v="MEDICARE"/>
    <x v="0"/>
    <n v="77122.37"/>
  </r>
  <r>
    <s v="5675589"/>
    <d v="2024-02-12T00:00:00"/>
    <d v="2024-02-14T00:00:00"/>
    <n v="2"/>
    <s v="MEDICAREADVANTAGE"/>
    <x v="11"/>
    <n v="62986.54"/>
  </r>
  <r>
    <s v="5675604"/>
    <d v="2024-02-19T00:00:00"/>
    <d v="2024-02-20T00:00:00"/>
    <n v="1"/>
    <s v="MEDICAREADVANTAGE"/>
    <x v="11"/>
    <n v="58906.73"/>
  </r>
  <r>
    <s v="5675656"/>
    <d v="2024-02-20T00:00:00"/>
    <d v="2024-02-22T00:00:00"/>
    <n v="2"/>
    <s v="MEDICAREADVANTAGE"/>
    <x v="10"/>
    <n v="105650.01"/>
  </r>
  <r>
    <s v="5675707"/>
    <d v="2024-02-27T00:00:00"/>
    <d v="2024-02-28T00:00:00"/>
    <n v="1"/>
    <s v="MEDICARE"/>
    <x v="3"/>
    <n v="46111"/>
  </r>
  <r>
    <s v="5675722"/>
    <d v="2024-03-07T00:00:00"/>
    <d v="2024-03-12T00:00:00"/>
    <n v="5"/>
    <s v="MEDICAREADVANTAGE"/>
    <x v="3"/>
    <n v="64485.09"/>
  </r>
  <r>
    <s v="5675789"/>
    <d v="2024-04-04T00:00:00"/>
    <d v="2024-04-05T00:00:00"/>
    <n v="1"/>
    <s v="MEDICARE"/>
    <x v="3"/>
    <n v="53724.88"/>
  </r>
  <r>
    <s v="5675792"/>
    <d v="2024-03-19T00:00:00"/>
    <d v="2024-03-21T00:00:00"/>
    <n v="2"/>
    <s v="MEDICARE"/>
    <x v="10"/>
    <n v="160189.23000000001"/>
  </r>
  <r>
    <s v="5675871"/>
    <d v="2024-02-12T00:00:00"/>
    <d v="2024-02-14T00:00:00"/>
    <n v="2"/>
    <s v="MEDICARE"/>
    <x v="23"/>
    <n v="91153.35"/>
  </r>
  <r>
    <s v="5675885"/>
    <d v="2024-02-14T00:00:00"/>
    <d v="2024-02-16T00:00:00"/>
    <n v="2"/>
    <s v="BLUECROSSBLUESHIELD"/>
    <x v="9"/>
    <n v="145589.54"/>
  </r>
  <r>
    <s v="5675902"/>
    <d v="2024-03-18T00:00:00"/>
    <d v="2024-03-19T00:00:00"/>
    <n v="1"/>
    <s v="MEDICAREADVANTAGE"/>
    <x v="10"/>
    <n v="132429.45000000001"/>
  </r>
  <r>
    <s v="5675959"/>
    <d v="2024-04-12T00:00:00"/>
    <d v="2024-04-13T00:00:00"/>
    <n v="1"/>
    <s v="MEDICAREADVANTAGE"/>
    <x v="2"/>
    <n v="173086.88"/>
  </r>
  <r>
    <s v="5675981"/>
    <d v="2024-03-08T00:00:00"/>
    <d v="2024-03-09T00:00:00"/>
    <n v="1"/>
    <s v="MEDICARE"/>
    <x v="3"/>
    <n v="57577.14"/>
  </r>
  <r>
    <s v="5675999"/>
    <d v="2024-03-13T00:00:00"/>
    <d v="2024-03-15T00:00:00"/>
    <n v="2"/>
    <s v="MEDICAREADVANTAGE"/>
    <x v="3"/>
    <n v="59968.33"/>
  </r>
  <r>
    <s v="5676491"/>
    <d v="2024-02-12T00:00:00"/>
    <d v="2024-02-14T00:00:00"/>
    <n v="2"/>
    <s v="MEDICARE"/>
    <x v="7"/>
    <n v="232897.55"/>
  </r>
  <r>
    <s v="5676614"/>
    <d v="2024-02-14T00:00:00"/>
    <d v="2024-02-17T00:00:00"/>
    <n v="3"/>
    <s v="MEDICARE"/>
    <x v="2"/>
    <n v="167545.79999999999"/>
  </r>
  <r>
    <s v="5676747"/>
    <d v="2024-02-20T00:00:00"/>
    <d v="2024-02-22T00:00:00"/>
    <n v="2"/>
    <s v="MEDICARE"/>
    <x v="3"/>
    <n v="47931.03"/>
  </r>
  <r>
    <s v="5677109"/>
    <d v="2024-02-13T00:00:00"/>
    <d v="2024-02-14T00:00:00"/>
    <n v="1"/>
    <s v="MEDICAREADVANTAGE"/>
    <x v="3"/>
    <n v="51883.8"/>
  </r>
  <r>
    <s v="5677117"/>
    <d v="2024-02-15T00:00:00"/>
    <d v="2024-02-16T00:00:00"/>
    <n v="1"/>
    <s v="MEDICAREADVANTAGE"/>
    <x v="0"/>
    <n v="180835.12"/>
  </r>
  <r>
    <s v="5677161"/>
    <d v="2024-03-11T00:00:00"/>
    <d v="2024-03-14T00:00:00"/>
    <n v="3"/>
    <s v="MEDICAIDMANAGEDCARE"/>
    <x v="13"/>
    <n v="61346.94"/>
  </r>
  <r>
    <s v="5677167"/>
    <d v="2024-02-21T00:00:00"/>
    <d v="2024-02-22T00:00:00"/>
    <n v="1"/>
    <s v="MEDICARE"/>
    <x v="11"/>
    <n v="68496.81"/>
  </r>
  <r>
    <s v="5677312"/>
    <d v="2024-04-09T00:00:00"/>
    <d v="2024-04-14T00:00:00"/>
    <n v="5"/>
    <s v="MEDICAREADVANTAGE"/>
    <x v="7"/>
    <n v="154482.34"/>
  </r>
  <r>
    <s v="5677567"/>
    <d v="2024-02-19T00:00:00"/>
    <d v="2024-02-26T00:00:00"/>
    <n v="7"/>
    <s v="MEDICAIDMANAGEDCARE"/>
    <x v="13"/>
    <n v="134045.10999999999"/>
  </r>
  <r>
    <s v="5677957"/>
    <d v="2024-03-25T00:00:00"/>
    <d v="2024-03-26T00:00:00"/>
    <n v="1"/>
    <s v="CIGNA"/>
    <x v="10"/>
    <n v="56873"/>
  </r>
  <r>
    <s v="5677990"/>
    <d v="2024-01-30T00:00:00"/>
    <d v="2024-02-01T00:00:00"/>
    <n v="2"/>
    <s v="MEDICALMUTUAL"/>
    <x v="31"/>
    <n v="27022.14"/>
  </r>
  <r>
    <s v="5678165"/>
    <d v="2024-03-25T00:00:00"/>
    <d v="2024-03-26T00:00:00"/>
    <n v="1"/>
    <s v="MEDICAREADVANTAGE"/>
    <x v="4"/>
    <n v="31267.26"/>
  </r>
  <r>
    <s v="5678536"/>
    <d v="2024-03-08T00:00:00"/>
    <d v="2024-03-11T00:00:00"/>
    <n v="3"/>
    <s v="COMMERCIALINSURANCE"/>
    <x v="2"/>
    <n v="103477.63"/>
  </r>
  <r>
    <s v="5678562"/>
    <d v="2024-03-04T00:00:00"/>
    <d v="2024-03-07T00:00:00"/>
    <n v="3"/>
    <s v="MEDICAREADVANTAGE"/>
    <x v="3"/>
    <n v="61890.57"/>
  </r>
  <r>
    <s v="5678626"/>
    <d v="2024-03-04T00:00:00"/>
    <d v="2024-03-07T00:00:00"/>
    <n v="3"/>
    <s v="MEDICAREADVANTAGE"/>
    <x v="3"/>
    <n v="62346.7"/>
  </r>
  <r>
    <s v="5679017"/>
    <d v="2024-02-22T00:00:00"/>
    <d v="2024-02-23T00:00:00"/>
    <n v="1"/>
    <s v="MEDICARE"/>
    <x v="3"/>
    <n v="60931.38"/>
  </r>
  <r>
    <s v="5679030"/>
    <d v="2024-02-01T00:00:00"/>
    <d v="2024-02-05T00:00:00"/>
    <n v="4"/>
    <s v="MEDICALMUTUAL"/>
    <x v="31"/>
    <n v="24475.91"/>
  </r>
  <r>
    <s v="5679077"/>
    <d v="2024-04-04T00:00:00"/>
    <d v="2024-04-05T00:00:00"/>
    <n v="1"/>
    <s v="BLUECROSSBLUESHIELD"/>
    <x v="3"/>
    <n v="49754.28"/>
  </r>
  <r>
    <s v="5679445"/>
    <d v="2024-02-15T00:00:00"/>
    <d v="2024-02-16T00:00:00"/>
    <n v="1"/>
    <s v="MEDICAREADVANTAGE"/>
    <x v="3"/>
    <n v="50272.57"/>
  </r>
  <r>
    <s v="5679840"/>
    <d v="2024-02-22T00:00:00"/>
    <d v="2024-02-24T00:00:00"/>
    <n v="2"/>
    <s v="MEDICARE"/>
    <x v="19"/>
    <n v="32180.21"/>
  </r>
  <r>
    <s v="5679845"/>
    <d v="2024-02-22T00:00:00"/>
    <d v="2024-02-26T00:00:00"/>
    <n v="4"/>
    <s v="CIGNA"/>
    <x v="23"/>
    <n v="149117.68"/>
  </r>
  <r>
    <s v="5679849"/>
    <d v="2024-02-20T00:00:00"/>
    <d v="2024-02-24T00:00:00"/>
    <n v="4"/>
    <s v="MEDICAREADVANTAGE"/>
    <x v="10"/>
    <n v="141763.13"/>
  </r>
  <r>
    <s v="5680038"/>
    <d v="2024-02-13T00:00:00"/>
    <d v="2024-02-14T00:00:00"/>
    <n v="1"/>
    <s v="COMMERCIALINSURANCE"/>
    <x v="10"/>
    <n v="126370.37"/>
  </r>
  <r>
    <s v="5680072"/>
    <d v="2024-03-11T00:00:00"/>
    <d v="2024-03-12T00:00:00"/>
    <n v="1"/>
    <s v="MEDICARE"/>
    <x v="3"/>
    <n v="56302.82"/>
  </r>
  <r>
    <s v="5680778"/>
    <d v="2024-05-08T00:00:00"/>
    <d v="2024-05-11T00:00:00"/>
    <n v="3"/>
    <s v="BLUECROSSBLUESHIELD"/>
    <x v="3"/>
    <n v="66647.850000000006"/>
  </r>
  <r>
    <s v="5680841"/>
    <d v="2024-03-13T00:00:00"/>
    <d v="2024-03-15T00:00:00"/>
    <n v="2"/>
    <s v="MEDICARE"/>
    <x v="10"/>
    <n v="121056.49"/>
  </r>
  <r>
    <s v="5680946"/>
    <d v="2024-02-14T00:00:00"/>
    <d v="2024-02-15T00:00:00"/>
    <n v="1"/>
    <s v="MEDICAREADVANTAGE"/>
    <x v="24"/>
    <n v="41955.75"/>
  </r>
  <r>
    <s v="5680982"/>
    <d v="2024-02-19T00:00:00"/>
    <d v="2024-02-22T00:00:00"/>
    <n v="3"/>
    <s v="MEDICARE"/>
    <x v="2"/>
    <n v="95827.86"/>
  </r>
  <r>
    <s v="5681014"/>
    <d v="2024-03-11T00:00:00"/>
    <d v="2024-03-12T00:00:00"/>
    <n v="1"/>
    <s v="MEDICAREADVANTAGE"/>
    <x v="3"/>
    <n v="52259.17"/>
  </r>
  <r>
    <s v="5681028"/>
    <d v="2024-02-23T00:00:00"/>
    <d v="2024-02-24T00:00:00"/>
    <n v="1"/>
    <s v="COMMERCIALINSURANCE"/>
    <x v="23"/>
    <n v="80220.09"/>
  </r>
  <r>
    <s v="5681042"/>
    <d v="2024-03-21T00:00:00"/>
    <d v="2024-03-22T00:00:00"/>
    <n v="1"/>
    <s v="MEDICAREADVANTAGE"/>
    <x v="3"/>
    <n v="45724.800000000003"/>
  </r>
  <r>
    <s v="5681440"/>
    <d v="2024-03-05T00:00:00"/>
    <d v="2024-03-08T00:00:00"/>
    <n v="3"/>
    <s v="COMMERCIALINSURANCE"/>
    <x v="24"/>
    <n v="33379.269999999997"/>
  </r>
  <r>
    <s v="5681573"/>
    <d v="2024-03-29T00:00:00"/>
    <d v="2024-04-01T00:00:00"/>
    <n v="3"/>
    <s v="BLUECROSSBLUESHIELD"/>
    <x v="18"/>
    <n v="119657.7"/>
  </r>
  <r>
    <s v="5681804"/>
    <d v="2024-03-06T00:00:00"/>
    <d v="2024-03-07T00:00:00"/>
    <n v="1"/>
    <s v="MEDICARE"/>
    <x v="3"/>
    <n v="56474.01"/>
  </r>
  <r>
    <s v="5681863"/>
    <d v="2024-03-18T00:00:00"/>
    <d v="2024-03-20T00:00:00"/>
    <n v="2"/>
    <s v="MEDICARE"/>
    <x v="3"/>
    <n v="54584.29"/>
  </r>
  <r>
    <s v="5681986"/>
    <d v="2024-02-16T00:00:00"/>
    <d v="2024-02-17T00:00:00"/>
    <n v="1"/>
    <s v="MEDICAREADVANTAGE"/>
    <x v="4"/>
    <n v="52692.41"/>
  </r>
  <r>
    <s v="5682039"/>
    <d v="2024-02-05T00:00:00"/>
    <d v="2024-02-09T00:00:00"/>
    <n v="4"/>
    <s v="MEDICAIDMANAGEDCARE"/>
    <x v="13"/>
    <n v="49808.65"/>
  </r>
  <r>
    <s v="5682049"/>
    <d v="2024-02-19T00:00:00"/>
    <d v="2024-02-21T00:00:00"/>
    <n v="2"/>
    <s v="OTHER"/>
    <x v="14"/>
    <n v="167171.16"/>
  </r>
  <r>
    <s v="5682107"/>
    <d v="2024-02-07T00:00:00"/>
    <d v="2024-02-08T00:00:00"/>
    <n v="1"/>
    <s v="COMMERCIALINSURANCE"/>
    <x v="29"/>
    <n v="23681.71"/>
  </r>
  <r>
    <s v="5682263"/>
    <d v="2024-02-15T00:00:00"/>
    <d v="2024-02-17T00:00:00"/>
    <n v="2"/>
    <s v="MEDICARE"/>
    <x v="2"/>
    <n v="111297.04"/>
  </r>
  <r>
    <s v="5683001"/>
    <d v="2024-03-01T00:00:00"/>
    <d v="2024-03-02T00:00:00"/>
    <n v="1"/>
    <s v="WORKERSCOMPENSATION"/>
    <x v="11"/>
    <n v="76259.850000000006"/>
  </r>
  <r>
    <s v="5683263"/>
    <d v="2024-03-04T00:00:00"/>
    <d v="2024-03-05T00:00:00"/>
    <n v="1"/>
    <s v="MEDICARE"/>
    <x v="3"/>
    <n v="44479.19"/>
  </r>
  <r>
    <s v="5683580"/>
    <d v="2024-03-01T00:00:00"/>
    <d v="2024-03-03T00:00:00"/>
    <n v="2"/>
    <s v="MEDICAREADVANTAGE"/>
    <x v="2"/>
    <n v="161671.59"/>
  </r>
  <r>
    <s v="5683590"/>
    <d v="2024-02-12T00:00:00"/>
    <d v="2024-02-13T00:00:00"/>
    <n v="1"/>
    <s v="MEDICAREADVANTAGE"/>
    <x v="34"/>
    <n v="57281.760000000002"/>
  </r>
  <r>
    <s v="5683881"/>
    <d v="2024-03-12T00:00:00"/>
    <d v="2024-03-14T00:00:00"/>
    <n v="2"/>
    <s v="MEDICAREADVANTAGE"/>
    <x v="10"/>
    <n v="90415.41"/>
  </r>
  <r>
    <s v="5684097"/>
    <d v="2024-02-08T00:00:00"/>
    <d v="2024-02-10T00:00:00"/>
    <n v="2"/>
    <s v="MEDICAREADVANTAGE"/>
    <x v="0"/>
    <n v="193480.65"/>
  </r>
  <r>
    <s v="5684233"/>
    <d v="2024-02-19T00:00:00"/>
    <d v="2024-02-20T00:00:00"/>
    <n v="1"/>
    <s v="MEDICAREADVANTAGE"/>
    <x v="11"/>
    <n v="63492.1"/>
  </r>
  <r>
    <s v="5684477"/>
    <d v="2024-02-13T00:00:00"/>
    <d v="2024-02-15T00:00:00"/>
    <n v="2"/>
    <s v="MEDICAREADVANTAGE"/>
    <x v="19"/>
    <n v="47999.83"/>
  </r>
  <r>
    <s v="5684659"/>
    <d v="2024-03-06T00:00:00"/>
    <d v="2024-03-07T00:00:00"/>
    <n v="1"/>
    <s v="MEDICARE"/>
    <x v="3"/>
    <n v="46351.95"/>
  </r>
  <r>
    <s v="5684722"/>
    <d v="2024-03-14T00:00:00"/>
    <d v="2024-03-16T00:00:00"/>
    <n v="2"/>
    <s v="MEDICARE"/>
    <x v="3"/>
    <n v="61738.96"/>
  </r>
  <r>
    <s v="5685024"/>
    <d v="2024-03-22T00:00:00"/>
    <d v="2024-03-23T00:00:00"/>
    <n v="1"/>
    <s v="MEDICAREADVANTAGE"/>
    <x v="3"/>
    <n v="58303.4"/>
  </r>
  <r>
    <s v="5685032"/>
    <d v="2024-03-20T00:00:00"/>
    <d v="2024-03-21T00:00:00"/>
    <n v="1"/>
    <s v="MEDICAREADVANTAGE"/>
    <x v="3"/>
    <n v="56129"/>
  </r>
  <r>
    <s v="5685228"/>
    <d v="2024-03-20T00:00:00"/>
    <d v="2024-03-23T00:00:00"/>
    <n v="3"/>
    <s v="MEDICARE"/>
    <x v="3"/>
    <n v="60103.17"/>
  </r>
  <r>
    <s v="5685276"/>
    <d v="2024-03-12T00:00:00"/>
    <d v="2024-03-16T00:00:00"/>
    <n v="4"/>
    <s v="MEDICARE"/>
    <x v="3"/>
    <n v="62389.919999999998"/>
  </r>
  <r>
    <s v="5685795"/>
    <d v="2024-03-12T00:00:00"/>
    <d v="2024-03-13T00:00:00"/>
    <n v="1"/>
    <s v="COMMERCIALINSURANCE"/>
    <x v="9"/>
    <n v="158397.94"/>
  </r>
  <r>
    <s v="5686099"/>
    <d v="2024-02-27T00:00:00"/>
    <d v="2024-02-29T00:00:00"/>
    <n v="2"/>
    <s v="MEDICAREADVANTAGE"/>
    <x v="3"/>
    <n v="54929.05"/>
  </r>
  <r>
    <s v="5686147"/>
    <d v="2024-03-13T00:00:00"/>
    <d v="2024-03-15T00:00:00"/>
    <n v="2"/>
    <s v="MEDICAREADVANTAGE"/>
    <x v="23"/>
    <n v="90794.11"/>
  </r>
  <r>
    <s v="5686225"/>
    <d v="2024-03-14T00:00:00"/>
    <d v="2024-03-15T00:00:00"/>
    <n v="1"/>
    <s v="MEDICAREADVANTAGE"/>
    <x v="3"/>
    <n v="48812.89"/>
  </r>
  <r>
    <s v="5686608"/>
    <d v="2024-03-05T00:00:00"/>
    <d v="2024-03-09T00:00:00"/>
    <n v="4"/>
    <s v="MEDICALMUTUAL"/>
    <x v="2"/>
    <n v="94176.14"/>
  </r>
  <r>
    <s v="5686615"/>
    <d v="2024-04-23T00:00:00"/>
    <d v="2024-04-28T00:00:00"/>
    <n v="5"/>
    <s v="MEDICARE"/>
    <x v="2"/>
    <n v="143333.29999999999"/>
  </r>
  <r>
    <s v="5686750"/>
    <d v="2024-04-09T00:00:00"/>
    <d v="2024-04-10T00:00:00"/>
    <n v="1"/>
    <s v="MEDICARE"/>
    <x v="3"/>
    <n v="54552.86"/>
  </r>
  <r>
    <s v="5687805"/>
    <d v="2024-02-27T00:00:00"/>
    <d v="2024-03-02T00:00:00"/>
    <n v="4"/>
    <s v="CIGNA"/>
    <x v="16"/>
    <n v="49348.67"/>
  </r>
  <r>
    <s v="5687845"/>
    <d v="2024-05-22T00:00:00"/>
    <d v="2024-05-25T00:00:00"/>
    <n v="3"/>
    <s v="MEDICALMUTUAL"/>
    <x v="2"/>
    <n v="162063.32999999999"/>
  </r>
  <r>
    <s v="5687930"/>
    <d v="2024-02-22T00:00:00"/>
    <d v="2024-02-23T00:00:00"/>
    <n v="1"/>
    <s v="MEDICAIDMANAGEDCARE"/>
    <x v="13"/>
    <n v="44957.09"/>
  </r>
  <r>
    <s v="5688164"/>
    <d v="2024-04-04T00:00:00"/>
    <d v="2024-04-07T00:00:00"/>
    <n v="3"/>
    <s v="MEDICAREADVANTAGE"/>
    <x v="2"/>
    <n v="111287.16"/>
  </r>
  <r>
    <s v="5688211"/>
    <d v="2024-04-01T00:00:00"/>
    <d v="2024-04-05T00:00:00"/>
    <n v="4"/>
    <s v="MEDICARE"/>
    <x v="41"/>
    <n v="42386.43"/>
  </r>
  <r>
    <s v="5688295"/>
    <d v="2024-04-09T00:00:00"/>
    <d v="2024-04-13T00:00:00"/>
    <n v="4"/>
    <s v="MEDICAREADVANTAGE"/>
    <x v="23"/>
    <n v="114169.82"/>
  </r>
  <r>
    <s v="5688498"/>
    <d v="2024-03-05T00:00:00"/>
    <d v="2024-03-07T00:00:00"/>
    <n v="2"/>
    <s v="WORKERSCOMPENSATION"/>
    <x v="10"/>
    <n v="165391.17000000001"/>
  </r>
  <r>
    <s v="5688636"/>
    <d v="2024-02-27T00:00:00"/>
    <d v="2024-03-01T00:00:00"/>
    <n v="3"/>
    <s v="MEDICARE"/>
    <x v="2"/>
    <n v="157811.82"/>
  </r>
  <r>
    <s v="5688671"/>
    <d v="2024-02-16T00:00:00"/>
    <d v="2024-02-21T00:00:00"/>
    <n v="5"/>
    <s v="MEDICALMUTUAL"/>
    <x v="24"/>
    <n v="60444.83"/>
  </r>
  <r>
    <s v="5688792"/>
    <d v="2024-03-11T00:00:00"/>
    <d v="2024-03-12T00:00:00"/>
    <n v="1"/>
    <s v="MEDICARE"/>
    <x v="11"/>
    <n v="69725.14"/>
  </r>
  <r>
    <s v="5688893"/>
    <d v="2024-05-01T00:00:00"/>
    <d v="2024-05-02T00:00:00"/>
    <n v="1"/>
    <s v="COMMERCIALINSURANCE"/>
    <x v="2"/>
    <n v="170654.79"/>
  </r>
  <r>
    <s v="5688897"/>
    <d v="2024-04-17T00:00:00"/>
    <d v="2024-04-18T00:00:00"/>
    <n v="1"/>
    <s v="COMMERCIALINSURANCE"/>
    <x v="14"/>
    <n v="154726.01"/>
  </r>
  <r>
    <s v="5688899"/>
    <d v="2024-04-18T00:00:00"/>
    <d v="2024-04-19T00:00:00"/>
    <n v="1"/>
    <s v="MEDICALMUTUAL"/>
    <x v="8"/>
    <n v="121578.79"/>
  </r>
  <r>
    <s v="5688929"/>
    <d v="2024-03-21T00:00:00"/>
    <d v="2024-03-22T00:00:00"/>
    <n v="1"/>
    <s v="MEDICAREADVANTAGE"/>
    <x v="11"/>
    <n v="88285.51"/>
  </r>
  <r>
    <s v="5689210"/>
    <d v="2024-04-09T00:00:00"/>
    <d v="2024-04-13T00:00:00"/>
    <n v="4"/>
    <s v="MEDICAREADVANTAGE"/>
    <x v="2"/>
    <n v="206179.87"/>
  </r>
  <r>
    <s v="5689241"/>
    <d v="2024-03-12T00:00:00"/>
    <d v="2024-03-15T00:00:00"/>
    <n v="3"/>
    <s v="MEDICAREADVANTAGE"/>
    <x v="2"/>
    <n v="108456.03"/>
  </r>
  <r>
    <s v="5689273"/>
    <d v="2024-03-14T00:00:00"/>
    <d v="2024-03-17T00:00:00"/>
    <n v="3"/>
    <s v="MEDICARE"/>
    <x v="2"/>
    <n v="116930"/>
  </r>
  <r>
    <s v="5689329"/>
    <d v="2024-02-29T00:00:00"/>
    <d v="2024-03-02T00:00:00"/>
    <n v="2"/>
    <s v="COMMERCIALINSURANCE"/>
    <x v="2"/>
    <n v="83864.600000000006"/>
  </r>
  <r>
    <s v="5689440"/>
    <d v="2024-03-15T00:00:00"/>
    <d v="2024-03-16T00:00:00"/>
    <n v="1"/>
    <s v="MEDICAREADVANTAGE"/>
    <x v="4"/>
    <n v="36304.559999999998"/>
  </r>
  <r>
    <s v="5689488"/>
    <d v="2024-03-19T00:00:00"/>
    <d v="2024-03-20T00:00:00"/>
    <n v="1"/>
    <s v="MEDICAIDMANAGEDCARE"/>
    <x v="13"/>
    <n v="66342.850000000006"/>
  </r>
  <r>
    <s v="5689638"/>
    <d v="2024-02-23T00:00:00"/>
    <d v="2024-02-24T00:00:00"/>
    <n v="1"/>
    <s v="MEDICARE"/>
    <x v="3"/>
    <n v="52780.44"/>
  </r>
  <r>
    <s v="5689655"/>
    <d v="2024-03-13T00:00:00"/>
    <d v="2024-03-15T00:00:00"/>
    <n v="2"/>
    <s v="MEDICARE"/>
    <x v="2"/>
    <n v="135187.67000000001"/>
  </r>
  <r>
    <s v="5689678"/>
    <d v="2024-03-15T00:00:00"/>
    <d v="2024-03-17T00:00:00"/>
    <n v="2"/>
    <s v="WORKERSCOMPENSATION"/>
    <x v="10"/>
    <n v="171501.63"/>
  </r>
  <r>
    <s v="5689719"/>
    <d v="2024-02-21T00:00:00"/>
    <d v="2024-02-22T00:00:00"/>
    <n v="1"/>
    <s v="MEDICARE"/>
    <x v="35"/>
    <n v="45265.06"/>
  </r>
  <r>
    <s v="5690140"/>
    <d v="2024-02-26T00:00:00"/>
    <d v="2024-02-27T00:00:00"/>
    <n v="1"/>
    <s v="MEDICAREADVANTAGE"/>
    <x v="11"/>
    <n v="66613.179999999993"/>
  </r>
  <r>
    <s v="5690374"/>
    <d v="2024-03-01T00:00:00"/>
    <d v="2024-03-02T00:00:00"/>
    <n v="1"/>
    <s v="MEDICARE"/>
    <x v="3"/>
    <n v="57135.06"/>
  </r>
  <r>
    <s v="5690733"/>
    <d v="2024-03-08T00:00:00"/>
    <d v="2024-03-12T00:00:00"/>
    <n v="4"/>
    <s v="MEDICARE"/>
    <x v="3"/>
    <n v="74218.460000000006"/>
  </r>
  <r>
    <s v="5690798"/>
    <d v="2024-03-15T00:00:00"/>
    <d v="2024-03-18T00:00:00"/>
    <n v="3"/>
    <s v="MEDICARE"/>
    <x v="3"/>
    <n v="61365.59"/>
  </r>
  <r>
    <s v="5691009"/>
    <d v="2024-03-20T00:00:00"/>
    <d v="2024-03-21T00:00:00"/>
    <n v="1"/>
    <s v="MEDICAREADVANTAGE"/>
    <x v="3"/>
    <n v="55291.26"/>
  </r>
  <r>
    <s v="5691026"/>
    <d v="2024-04-03T00:00:00"/>
    <d v="2024-04-04T00:00:00"/>
    <n v="1"/>
    <s v="MEDICARE"/>
    <x v="2"/>
    <n v="170798.9"/>
  </r>
  <r>
    <s v="5691105"/>
    <d v="2024-04-09T00:00:00"/>
    <d v="2024-04-11T00:00:00"/>
    <n v="2"/>
    <s v="MEDICARE"/>
    <x v="3"/>
    <n v="55981.1"/>
  </r>
  <r>
    <s v="5691145"/>
    <d v="2024-05-16T00:00:00"/>
    <d v="2024-05-20T00:00:00"/>
    <n v="4"/>
    <s v="COMMERCIALINSURANCE"/>
    <x v="6"/>
    <n v="118286.55"/>
  </r>
  <r>
    <s v="5691190"/>
    <d v="2024-03-26T00:00:00"/>
    <d v="2024-03-27T00:00:00"/>
    <n v="1"/>
    <s v="MEDICAREADVANTAGE"/>
    <x v="3"/>
    <n v="44920.6"/>
  </r>
  <r>
    <s v="5691279"/>
    <d v="2024-03-28T00:00:00"/>
    <d v="2024-03-29T00:00:00"/>
    <n v="1"/>
    <s v="COMMERCIALINSURANCE"/>
    <x v="3"/>
    <n v="52563.96"/>
  </r>
  <r>
    <s v="5691797"/>
    <d v="2024-02-17T00:00:00"/>
    <d v="2024-02-21T00:00:00"/>
    <n v="4"/>
    <s v="MEDICAREADVANTAGE"/>
    <x v="0"/>
    <n v="59534.3"/>
  </r>
  <r>
    <s v="5691865"/>
    <d v="2024-04-16T00:00:00"/>
    <d v="2024-04-18T00:00:00"/>
    <n v="2"/>
    <s v="MEDICALMUTUAL"/>
    <x v="2"/>
    <n v="67436.009999999995"/>
  </r>
  <r>
    <s v="5691929"/>
    <d v="2024-03-14T00:00:00"/>
    <d v="2024-03-18T00:00:00"/>
    <n v="4"/>
    <s v="COMMERCIALINSURANCE"/>
    <x v="2"/>
    <n v="148020.34"/>
  </r>
  <r>
    <s v="5691975"/>
    <d v="2024-03-20T00:00:00"/>
    <d v="2024-03-24T00:00:00"/>
    <n v="4"/>
    <s v="MEDICARE"/>
    <x v="3"/>
    <n v="63567.6"/>
  </r>
  <r>
    <s v="5691994"/>
    <d v="2024-03-14T00:00:00"/>
    <d v="2024-03-15T00:00:00"/>
    <n v="1"/>
    <s v="MEDICARE"/>
    <x v="3"/>
    <n v="43819.62"/>
  </r>
  <r>
    <s v="5691996"/>
    <d v="2024-03-21T00:00:00"/>
    <d v="2024-03-22T00:00:00"/>
    <n v="1"/>
    <s v="MEDICARE"/>
    <x v="3"/>
    <n v="49978.86"/>
  </r>
  <r>
    <s v="5692011"/>
    <d v="2024-02-19T00:00:00"/>
    <d v="2024-02-23T00:00:00"/>
    <n v="4"/>
    <s v="MEDICAREADVANTAGE"/>
    <x v="21"/>
    <n v="75458.070000000007"/>
  </r>
  <r>
    <s v="5693041"/>
    <d v="2024-03-18T00:00:00"/>
    <d v="2024-03-19T00:00:00"/>
    <n v="1"/>
    <s v="COMMERCIALINSURANCE"/>
    <x v="12"/>
    <n v="77912.11"/>
  </r>
  <r>
    <s v="5693044"/>
    <d v="2024-03-12T00:00:00"/>
    <d v="2024-03-14T00:00:00"/>
    <n v="2"/>
    <s v="MEDICARE"/>
    <x v="24"/>
    <n v="32714.86"/>
  </r>
  <r>
    <s v="5693050"/>
    <d v="2024-04-02T00:00:00"/>
    <d v="2024-04-04T00:00:00"/>
    <n v="2"/>
    <s v="BLUECROSSBLUESHIELD"/>
    <x v="12"/>
    <n v="110883.88"/>
  </r>
  <r>
    <s v="5693300"/>
    <d v="2024-03-15T00:00:00"/>
    <d v="2024-03-16T00:00:00"/>
    <n v="1"/>
    <s v="MEDICAREADVANTAGE"/>
    <x v="11"/>
    <n v="86820.27"/>
  </r>
  <r>
    <s v="5693745"/>
    <d v="2024-02-21T00:00:00"/>
    <d v="2024-02-23T00:00:00"/>
    <n v="2"/>
    <s v="MEDICAREADVANTAGE"/>
    <x v="42"/>
    <n v="20253.55"/>
  </r>
  <r>
    <s v="5693817"/>
    <d v="2024-03-12T00:00:00"/>
    <d v="2024-03-13T00:00:00"/>
    <n v="1"/>
    <s v="MEDICAREADVANTAGE"/>
    <x v="14"/>
    <n v="143859.07"/>
  </r>
  <r>
    <s v="5693886"/>
    <d v="2024-03-04T00:00:00"/>
    <d v="2024-03-06T00:00:00"/>
    <n v="2"/>
    <s v="CIGNA"/>
    <x v="16"/>
    <n v="47186.55"/>
  </r>
  <r>
    <s v="5694065"/>
    <d v="2024-04-04T00:00:00"/>
    <d v="2024-04-05T00:00:00"/>
    <n v="1"/>
    <s v="MEDICAREADVANTAGE"/>
    <x v="3"/>
    <n v="53651.07"/>
  </r>
  <r>
    <s v="5694126"/>
    <d v="2024-04-05T00:00:00"/>
    <d v="2024-04-08T00:00:00"/>
    <n v="3"/>
    <s v="MEDICAREADVANTAGE"/>
    <x v="2"/>
    <n v="173901.67"/>
  </r>
  <r>
    <s v="5694195"/>
    <d v="2024-03-20T00:00:00"/>
    <d v="2024-03-21T00:00:00"/>
    <n v="1"/>
    <s v="BLUECROSSBLUESHIELD"/>
    <x v="2"/>
    <n v="113029"/>
  </r>
  <r>
    <s v="5694252"/>
    <d v="2024-03-14T00:00:00"/>
    <d v="2024-03-17T00:00:00"/>
    <n v="3"/>
    <s v="MEDICARE"/>
    <x v="3"/>
    <n v="55786.239999999998"/>
  </r>
  <r>
    <s v="5694283"/>
    <d v="2024-02-21T00:00:00"/>
    <d v="2024-02-27T00:00:00"/>
    <n v="6"/>
    <s v="COMMERCIALINSURANCE"/>
    <x v="29"/>
    <n v="82202.990000000005"/>
  </r>
  <r>
    <s v="5694476"/>
    <d v="2024-03-07T00:00:00"/>
    <d v="2024-03-09T00:00:00"/>
    <n v="2"/>
    <s v="OTHER"/>
    <x v="7"/>
    <n v="97778.19"/>
  </r>
  <r>
    <s v="5694515"/>
    <d v="2024-03-14T00:00:00"/>
    <d v="2024-03-15T00:00:00"/>
    <n v="1"/>
    <s v="OTHER"/>
    <x v="3"/>
    <n v="55303.57"/>
  </r>
  <r>
    <s v="5694562"/>
    <d v="2024-04-15T00:00:00"/>
    <d v="2024-04-17T00:00:00"/>
    <n v="2"/>
    <s v="MEDICARE"/>
    <x v="3"/>
    <n v="49486.080000000002"/>
  </r>
  <r>
    <s v="5694643"/>
    <d v="2024-04-05T00:00:00"/>
    <d v="2024-04-06T00:00:00"/>
    <n v="1"/>
    <s v="COMMERCIALINSURANCE"/>
    <x v="4"/>
    <n v="33418.879999999997"/>
  </r>
  <r>
    <s v="5694682"/>
    <d v="2024-03-11T00:00:00"/>
    <d v="2024-03-12T00:00:00"/>
    <n v="1"/>
    <s v="MEDICARE"/>
    <x v="11"/>
    <n v="67266.289999999994"/>
  </r>
  <r>
    <s v="5694684"/>
    <d v="2024-03-18T00:00:00"/>
    <d v="2024-03-19T00:00:00"/>
    <n v="1"/>
    <s v="MEDICALMUTUAL"/>
    <x v="11"/>
    <n v="97797.83"/>
  </r>
  <r>
    <s v="5694843"/>
    <d v="2024-03-07T00:00:00"/>
    <d v="2024-03-08T00:00:00"/>
    <n v="1"/>
    <s v="MEDICAREADVANTAGE"/>
    <x v="10"/>
    <n v="73364.12"/>
  </r>
  <r>
    <s v="5695213"/>
    <d v="2024-03-06T00:00:00"/>
    <d v="2024-03-07T00:00:00"/>
    <n v="1"/>
    <s v="MEDICARE"/>
    <x v="3"/>
    <n v="59621.54"/>
  </r>
  <r>
    <s v="5695385"/>
    <d v="2024-03-04T00:00:00"/>
    <d v="2024-03-12T00:00:00"/>
    <n v="8"/>
    <s v="MEDICARE"/>
    <x v="3"/>
    <n v="93951.98"/>
  </r>
  <r>
    <s v="5696029"/>
    <d v="2024-03-08T00:00:00"/>
    <d v="2024-03-09T00:00:00"/>
    <n v="1"/>
    <s v="COMMERCIALINSURANCE"/>
    <x v="3"/>
    <n v="60885.66"/>
  </r>
  <r>
    <s v="5696078"/>
    <d v="2024-03-19T00:00:00"/>
    <d v="2024-03-22T00:00:00"/>
    <n v="3"/>
    <s v="MEDICARE"/>
    <x v="2"/>
    <n v="38086.300000000003"/>
  </r>
  <r>
    <s v="5696151"/>
    <d v="2024-03-22T00:00:00"/>
    <d v="2024-03-23T00:00:00"/>
    <n v="1"/>
    <s v="MEDICAREADVANTAGE"/>
    <x v="3"/>
    <n v="51915.58"/>
  </r>
  <r>
    <s v="5696227"/>
    <d v="2024-03-29T00:00:00"/>
    <d v="2024-03-30T00:00:00"/>
    <n v="1"/>
    <s v="OTHER"/>
    <x v="3"/>
    <n v="55801.91"/>
  </r>
  <r>
    <s v="5696230"/>
    <d v="2024-03-29T00:00:00"/>
    <d v="2024-03-30T00:00:00"/>
    <n v="1"/>
    <s v="MEDICARE"/>
    <x v="3"/>
    <n v="52183.12"/>
  </r>
  <r>
    <s v="5696342"/>
    <d v="2024-04-02T00:00:00"/>
    <d v="2024-04-06T00:00:00"/>
    <n v="4"/>
    <s v="MEDICAREADVANTAGE"/>
    <x v="2"/>
    <n v="149360.07999999999"/>
  </r>
  <r>
    <s v="5696349"/>
    <d v="2024-04-30T00:00:00"/>
    <d v="2024-05-03T00:00:00"/>
    <n v="3"/>
    <s v="MEDICALMUTUAL"/>
    <x v="1"/>
    <n v="40157.160000000003"/>
  </r>
  <r>
    <s v="5696737"/>
    <d v="2024-04-04T00:00:00"/>
    <d v="2024-04-05T00:00:00"/>
    <n v="1"/>
    <s v="MEDICAREADVANTAGE"/>
    <x v="3"/>
    <n v="53192.97"/>
  </r>
  <r>
    <s v="5696742"/>
    <d v="2024-03-27T00:00:00"/>
    <d v="2024-03-28T00:00:00"/>
    <n v="1"/>
    <s v="MEDICAREADVANTAGE"/>
    <x v="2"/>
    <n v="162457.63"/>
  </r>
  <r>
    <s v="5696978"/>
    <d v="2024-02-23T00:00:00"/>
    <d v="2024-03-01T00:00:00"/>
    <n v="7"/>
    <s v="MEDICARE"/>
    <x v="43"/>
    <n v="60394.879999999997"/>
  </r>
  <r>
    <s v="5697355"/>
    <d v="2024-03-13T00:00:00"/>
    <d v="2024-03-14T00:00:00"/>
    <n v="1"/>
    <s v="MEDICAREADVANTAGE"/>
    <x v="30"/>
    <n v="30264.85"/>
  </r>
  <r>
    <s v="5697391"/>
    <d v="2024-04-23T00:00:00"/>
    <d v="2024-04-26T00:00:00"/>
    <n v="3"/>
    <s v="CIGNA"/>
    <x v="8"/>
    <n v="150434"/>
  </r>
  <r>
    <s v="5697684"/>
    <d v="2024-05-03T00:00:00"/>
    <d v="2024-05-08T00:00:00"/>
    <n v="5"/>
    <s v="MEDICAREADVANTAGE"/>
    <x v="3"/>
    <n v="101249.11"/>
  </r>
  <r>
    <s v="5697743"/>
    <d v="2024-05-21T00:00:00"/>
    <d v="2024-05-25T00:00:00"/>
    <n v="4"/>
    <s v="MEDICAREADVANTAGE"/>
    <x v="2"/>
    <n v="110714.33"/>
  </r>
  <r>
    <s v="5697745"/>
    <d v="2024-02-26T00:00:00"/>
    <d v="2024-03-01T00:00:00"/>
    <n v="4"/>
    <s v="COMMERCIALINSURANCE"/>
    <x v="37"/>
    <n v="31539.279999999999"/>
  </r>
  <r>
    <s v="5697775"/>
    <d v="2024-04-09T00:00:00"/>
    <d v="2024-04-10T00:00:00"/>
    <n v="1"/>
    <s v="MEDICAREADVANTAGE"/>
    <x v="3"/>
    <n v="61580.639999999999"/>
  </r>
  <r>
    <s v="5697948"/>
    <d v="2024-05-23T00:00:00"/>
    <d v="2024-05-24T00:00:00"/>
    <n v="1"/>
    <s v="MEDICARE"/>
    <x v="3"/>
    <n v="54054.85"/>
  </r>
  <r>
    <s v="5697965"/>
    <d v="2024-03-14T00:00:00"/>
    <d v="2024-03-17T00:00:00"/>
    <n v="3"/>
    <s v="MEDICARE"/>
    <x v="3"/>
    <n v="61626.400000000001"/>
  </r>
  <r>
    <s v="5698065"/>
    <d v="2024-04-09T00:00:00"/>
    <d v="2024-04-11T00:00:00"/>
    <n v="2"/>
    <s v="COMMERCIALINSURANCE"/>
    <x v="2"/>
    <n v="127063.81"/>
  </r>
  <r>
    <s v="5698129"/>
    <d v="2024-04-02T00:00:00"/>
    <d v="2024-04-03T00:00:00"/>
    <n v="1"/>
    <s v="MEDICARE"/>
    <x v="10"/>
    <n v="98328.17"/>
  </r>
  <r>
    <s v="5698230"/>
    <d v="2024-02-26T00:00:00"/>
    <d v="2024-02-28T00:00:00"/>
    <n v="2"/>
    <s v="MEDICAREADVANTAGE"/>
    <x v="44"/>
    <n v="40930.660000000003"/>
  </r>
  <r>
    <s v="5698581"/>
    <d v="2024-03-27T00:00:00"/>
    <d v="2024-03-29T00:00:00"/>
    <n v="2"/>
    <s v="MEDICARE"/>
    <x v="11"/>
    <n v="73509.350000000006"/>
  </r>
  <r>
    <s v="5698643"/>
    <d v="2024-02-29T00:00:00"/>
    <d v="2024-03-03T00:00:00"/>
    <n v="3"/>
    <s v="MEDICAIDMANAGEDCARE"/>
    <x v="13"/>
    <n v="100473.09"/>
  </r>
  <r>
    <s v="5699087"/>
    <d v="2024-04-01T00:00:00"/>
    <d v="2024-04-04T00:00:00"/>
    <n v="3"/>
    <s v="MEDICAREADVANTAGE"/>
    <x v="3"/>
    <n v="72749.56"/>
  </r>
  <r>
    <s v="5699657"/>
    <d v="2024-04-09T00:00:00"/>
    <d v="2024-04-12T00:00:00"/>
    <n v="3"/>
    <s v="MEDICARE"/>
    <x v="19"/>
    <n v="35281.56"/>
  </r>
  <r>
    <s v="5699667"/>
    <d v="2024-04-11T00:00:00"/>
    <d v="2024-04-13T00:00:00"/>
    <n v="2"/>
    <s v="MEDICALMUTUAL"/>
    <x v="12"/>
    <n v="122392.99"/>
  </r>
  <r>
    <s v="5699758"/>
    <d v="2024-03-13T00:00:00"/>
    <d v="2024-03-14T00:00:00"/>
    <n v="1"/>
    <s v="MEDICARE"/>
    <x v="24"/>
    <n v="42827.23"/>
  </r>
  <r>
    <s v="5699961"/>
    <d v="2024-05-13T00:00:00"/>
    <d v="2024-05-14T00:00:00"/>
    <n v="1"/>
    <s v="MEDICAREADVANTAGE"/>
    <x v="11"/>
    <n v="144281.65"/>
  </r>
  <r>
    <s v="5699982"/>
    <d v="2024-04-04T00:00:00"/>
    <d v="2024-04-05T00:00:00"/>
    <n v="1"/>
    <s v="UNITEDHEALTHCARE"/>
    <x v="3"/>
    <n v="55534.11"/>
  </r>
  <r>
    <s v="5700083"/>
    <d v="2024-04-04T00:00:00"/>
    <d v="2024-04-05T00:00:00"/>
    <n v="1"/>
    <s v="MEDICAREADVANTAGE"/>
    <x v="3"/>
    <n v="54731.26"/>
  </r>
  <r>
    <s v="5700279"/>
    <d v="2024-02-28T00:00:00"/>
    <d v="2024-03-09T00:00:00"/>
    <n v="10"/>
    <s v="OTHER"/>
    <x v="2"/>
    <n v="77795.98"/>
  </r>
  <r>
    <s v="5700538"/>
    <d v="2024-04-11T00:00:00"/>
    <d v="2024-04-13T00:00:00"/>
    <n v="2"/>
    <s v="MEDICAREADVANTAGE"/>
    <x v="0"/>
    <n v="154978.5"/>
  </r>
  <r>
    <s v="5700638"/>
    <d v="2024-03-04T00:00:00"/>
    <d v="2024-03-14T00:00:00"/>
    <n v="10"/>
    <s v="VETERANSADMINISTRATION"/>
    <x v="0"/>
    <n v="122838.72"/>
  </r>
  <r>
    <s v="5700730"/>
    <d v="2024-03-06T00:00:00"/>
    <d v="2024-03-11T00:00:00"/>
    <n v="5"/>
    <s v="MEDICAREADVANTAGE"/>
    <x v="34"/>
    <n v="48422.65"/>
  </r>
  <r>
    <s v="5700973"/>
    <d v="2024-04-08T00:00:00"/>
    <d v="2024-04-10T00:00:00"/>
    <n v="2"/>
    <s v="MEDICARE"/>
    <x v="3"/>
    <n v="60115.13"/>
  </r>
  <r>
    <s v="5700987"/>
    <d v="2024-04-01T00:00:00"/>
    <d v="2024-04-02T00:00:00"/>
    <n v="1"/>
    <s v="MEDICARE"/>
    <x v="3"/>
    <n v="61815.19"/>
  </r>
  <r>
    <s v="5701013"/>
    <d v="2024-02-29T00:00:00"/>
    <d v="2024-03-02T00:00:00"/>
    <n v="2"/>
    <s v="COMMERCIALINSURANCE"/>
    <x v="45"/>
    <n v="41560.089999999997"/>
  </r>
  <r>
    <s v="5701147"/>
    <d v="2024-03-05T00:00:00"/>
    <d v="2024-03-13T00:00:00"/>
    <n v="8"/>
    <s v="MEDICAREADVANTAGE"/>
    <x v="2"/>
    <n v="116803.32"/>
  </r>
  <r>
    <s v="5701162"/>
    <d v="2024-05-01T00:00:00"/>
    <d v="2024-05-03T00:00:00"/>
    <n v="2"/>
    <s v="MEDICARE"/>
    <x v="19"/>
    <n v="46317.04"/>
  </r>
  <r>
    <s v="5701295"/>
    <d v="2024-04-15T00:00:00"/>
    <d v="2024-04-16T00:00:00"/>
    <n v="1"/>
    <s v="MEDICAREADVANTAGE"/>
    <x v="3"/>
    <n v="57986.12"/>
  </r>
  <r>
    <s v="5701342"/>
    <d v="2024-03-04T00:00:00"/>
    <d v="2024-03-12T00:00:00"/>
    <n v="8"/>
    <s v="MEDICARE"/>
    <x v="2"/>
    <n v="152698.57"/>
  </r>
  <r>
    <s v="5701354"/>
    <d v="2024-03-11T00:00:00"/>
    <d v="2024-03-12T00:00:00"/>
    <n v="1"/>
    <s v="MEDICARE"/>
    <x v="11"/>
    <n v="65796.31"/>
  </r>
  <r>
    <s v="5701601"/>
    <d v="2024-03-05T00:00:00"/>
    <d v="2024-03-06T00:00:00"/>
    <n v="1"/>
    <s v="MEDICAREADVANTAGE"/>
    <x v="3"/>
    <n v="49602.79"/>
  </r>
  <r>
    <s v="5701706"/>
    <d v="2024-04-03T00:00:00"/>
    <d v="2024-04-04T00:00:00"/>
    <n v="1"/>
    <s v="OTHER"/>
    <x v="3"/>
    <n v="63390.85"/>
  </r>
  <r>
    <s v="5701781"/>
    <d v="2024-04-10T00:00:00"/>
    <d v="2024-04-11T00:00:00"/>
    <n v="1"/>
    <s v="MEDICARE"/>
    <x v="3"/>
    <n v="61856.95"/>
  </r>
  <r>
    <s v="5701820"/>
    <d v="2024-04-05T00:00:00"/>
    <d v="2024-04-07T00:00:00"/>
    <n v="2"/>
    <s v="MEDICAREADVANTAGE"/>
    <x v="3"/>
    <n v="62286.31"/>
  </r>
  <r>
    <s v="5701912"/>
    <d v="2024-05-14T00:00:00"/>
    <d v="2024-05-15T00:00:00"/>
    <n v="1"/>
    <s v="MEDICALMUTUAL"/>
    <x v="9"/>
    <n v="121435.64"/>
  </r>
  <r>
    <s v="5701935"/>
    <d v="2024-04-02T00:00:00"/>
    <d v="2024-04-04T00:00:00"/>
    <n v="2"/>
    <s v="COMMERCIALINSURANCE"/>
    <x v="19"/>
    <n v="36682.39"/>
  </r>
  <r>
    <s v="5701957"/>
    <d v="2024-04-02T00:00:00"/>
    <d v="2024-04-03T00:00:00"/>
    <n v="1"/>
    <s v="MEDICARE"/>
    <x v="2"/>
    <n v="99400.75"/>
  </r>
  <r>
    <s v="5702000"/>
    <d v="2024-04-16T00:00:00"/>
    <d v="2024-04-17T00:00:00"/>
    <n v="1"/>
    <s v="MEDICARE"/>
    <x v="12"/>
    <n v="89252.65"/>
  </r>
  <r>
    <s v="5702277"/>
    <d v="2024-03-25T00:00:00"/>
    <d v="2024-03-26T00:00:00"/>
    <n v="1"/>
    <s v="MEDICARE"/>
    <x v="11"/>
    <n v="67735.070000000007"/>
  </r>
  <r>
    <s v="5703437"/>
    <d v="2024-03-26T00:00:00"/>
    <d v="2024-03-27T00:00:00"/>
    <n v="1"/>
    <s v="MEDICAREADVANTAGE"/>
    <x v="19"/>
    <n v="47971.76"/>
  </r>
  <r>
    <s v="5703487"/>
    <d v="2024-04-16T00:00:00"/>
    <d v="2024-04-18T00:00:00"/>
    <n v="2"/>
    <s v="MEDICARE"/>
    <x v="3"/>
    <n v="54445.62"/>
  </r>
  <r>
    <s v="5703516"/>
    <d v="2024-04-10T00:00:00"/>
    <d v="2024-04-11T00:00:00"/>
    <n v="1"/>
    <s v="UNITEDHEALTHCARE"/>
    <x v="14"/>
    <n v="157054.03"/>
  </r>
  <r>
    <s v="5703605"/>
    <d v="2024-03-19T00:00:00"/>
    <d v="2024-03-20T00:00:00"/>
    <n v="1"/>
    <s v="MEDICAREADVANTAGE"/>
    <x v="11"/>
    <n v="69599.22"/>
  </r>
  <r>
    <s v="5703632"/>
    <d v="2024-03-27T00:00:00"/>
    <d v="2024-03-28T00:00:00"/>
    <n v="1"/>
    <s v="MEDICAREADVANTAGE"/>
    <x v="3"/>
    <n v="52542.51"/>
  </r>
  <r>
    <s v="5703651"/>
    <d v="2024-05-28T00:00:00"/>
    <d v="2024-05-31T00:00:00"/>
    <n v="3"/>
    <s v="MEDICARE"/>
    <x v="3"/>
    <n v="57743.75"/>
  </r>
  <r>
    <s v="5703711"/>
    <d v="2024-05-14T00:00:00"/>
    <d v="2024-05-16T00:00:00"/>
    <n v="2"/>
    <s v="BLUECROSSBLUESHIELD"/>
    <x v="14"/>
    <n v="156365.51999999999"/>
  </r>
  <r>
    <s v="5703750"/>
    <d v="2024-03-25T00:00:00"/>
    <d v="2024-03-27T00:00:00"/>
    <n v="2"/>
    <s v="MEDICAREADVANTAGE"/>
    <x v="46"/>
    <n v="90326.78"/>
  </r>
  <r>
    <s v="5704074"/>
    <d v="2024-03-25T00:00:00"/>
    <d v="2024-03-28T00:00:00"/>
    <n v="3"/>
    <s v="MEDICALMUTUAL"/>
    <x v="14"/>
    <n v="128773.95"/>
  </r>
  <r>
    <s v="5704430"/>
    <d v="2024-03-27T00:00:00"/>
    <d v="2024-03-28T00:00:00"/>
    <n v="1"/>
    <s v="MEDICARE"/>
    <x v="24"/>
    <n v="46946.96"/>
  </r>
  <r>
    <s v="5705156"/>
    <d v="2024-03-15T00:00:00"/>
    <d v="2024-03-18T00:00:00"/>
    <n v="3"/>
    <s v="COMMERCIALINSURANCE"/>
    <x v="8"/>
    <n v="189068.13"/>
  </r>
  <r>
    <s v="5705179"/>
    <d v="2024-03-26T00:00:00"/>
    <d v="2024-03-28T00:00:00"/>
    <n v="2"/>
    <s v="MEDICAREADVANTAGE"/>
    <x v="0"/>
    <n v="99372.32"/>
  </r>
  <r>
    <s v="5705199"/>
    <d v="2024-04-23T00:00:00"/>
    <d v="2024-04-26T00:00:00"/>
    <n v="3"/>
    <s v="MEDICAIDMANAGEDCARE"/>
    <x v="13"/>
    <n v="116636.38"/>
  </r>
  <r>
    <s v="5705325"/>
    <d v="2024-03-29T00:00:00"/>
    <d v="2024-04-01T00:00:00"/>
    <n v="3"/>
    <s v="MEDICAREADVANTAGE"/>
    <x v="8"/>
    <n v="126021.91"/>
  </r>
  <r>
    <s v="5705371"/>
    <d v="2024-03-15T00:00:00"/>
    <d v="2024-03-21T00:00:00"/>
    <n v="6"/>
    <s v="MEDICAREADVANTAGE"/>
    <x v="8"/>
    <n v="163369.98000000001"/>
  </r>
  <r>
    <s v="5705500"/>
    <d v="2024-03-15T00:00:00"/>
    <d v="2024-03-17T00:00:00"/>
    <n v="2"/>
    <s v="MEDICARE"/>
    <x v="11"/>
    <n v="90595.9"/>
  </r>
  <r>
    <s v="5705650"/>
    <d v="2024-04-30T00:00:00"/>
    <d v="2024-05-02T00:00:00"/>
    <n v="2"/>
    <s v="MEDICARE"/>
    <x v="10"/>
    <n v="85524.87"/>
  </r>
  <r>
    <s v="5705664"/>
    <d v="2024-04-16T00:00:00"/>
    <d v="2024-04-17T00:00:00"/>
    <n v="1"/>
    <s v="MEDICAREADVANTAGE"/>
    <x v="3"/>
    <n v="55873.24"/>
  </r>
  <r>
    <s v="5705991"/>
    <d v="2024-04-01T00:00:00"/>
    <d v="2024-04-02T00:00:00"/>
    <n v="1"/>
    <s v="MEDICARE"/>
    <x v="10"/>
    <n v="136001.79999999999"/>
  </r>
  <r>
    <s v="5706065"/>
    <d v="2024-04-01T00:00:00"/>
    <d v="2024-04-02T00:00:00"/>
    <n v="1"/>
    <s v="BLUECROSSBLUESHIELD"/>
    <x v="47"/>
    <n v="29308.85"/>
  </r>
  <r>
    <s v="5706104"/>
    <d v="2024-04-30T00:00:00"/>
    <d v="2024-05-03T00:00:00"/>
    <n v="3"/>
    <s v="MEDICARE"/>
    <x v="2"/>
    <n v="95570.01"/>
  </r>
  <r>
    <s v="5706129"/>
    <d v="2024-04-30T00:00:00"/>
    <d v="2024-05-03T00:00:00"/>
    <n v="3"/>
    <s v="MEDICAIDMANAGEDCARE"/>
    <x v="13"/>
    <n v="44499.09"/>
  </r>
  <r>
    <s v="5706304"/>
    <d v="2024-04-08T00:00:00"/>
    <d v="2024-04-09T00:00:00"/>
    <n v="1"/>
    <s v="MEDICAREADVANTAGE"/>
    <x v="11"/>
    <n v="74103.759999999995"/>
  </r>
  <r>
    <s v="5706324"/>
    <d v="2024-03-25T00:00:00"/>
    <d v="2024-03-26T00:00:00"/>
    <n v="1"/>
    <s v="MEDICAREADVANTAGE"/>
    <x v="11"/>
    <n v="76847.179999999993"/>
  </r>
  <r>
    <s v="5706408"/>
    <d v="2024-03-18T00:00:00"/>
    <d v="2024-03-22T00:00:00"/>
    <n v="4"/>
    <s v="MEDICARE"/>
    <x v="0"/>
    <n v="120748.89"/>
  </r>
  <r>
    <s v="5706723"/>
    <d v="2024-04-01T00:00:00"/>
    <d v="2024-04-04T00:00:00"/>
    <n v="3"/>
    <s v="MEDICARE"/>
    <x v="14"/>
    <n v="177247.89"/>
  </r>
  <r>
    <s v="5706727"/>
    <d v="2024-04-11T00:00:00"/>
    <d v="2024-04-14T00:00:00"/>
    <n v="3"/>
    <s v="COMMERCIALINSURANCE"/>
    <x v="2"/>
    <n v="131186.23999999999"/>
  </r>
  <r>
    <s v="5706730"/>
    <d v="2024-04-16T00:00:00"/>
    <d v="2024-04-20T00:00:00"/>
    <n v="4"/>
    <s v="MEDICAREADVANTAGE"/>
    <x v="2"/>
    <n v="165767.96"/>
  </r>
  <r>
    <s v="5706740"/>
    <d v="2024-04-23T00:00:00"/>
    <d v="2024-04-26T00:00:00"/>
    <n v="3"/>
    <s v="AETNA"/>
    <x v="2"/>
    <n v="99262.5"/>
  </r>
  <r>
    <s v="5706845"/>
    <d v="2024-04-16T00:00:00"/>
    <d v="2024-04-19T00:00:00"/>
    <n v="3"/>
    <s v="MEDICARE"/>
    <x v="2"/>
    <n v="88402.52"/>
  </r>
  <r>
    <s v="5707472"/>
    <d v="2024-03-28T00:00:00"/>
    <d v="2024-04-02T00:00:00"/>
    <n v="5"/>
    <s v="MEDICARE"/>
    <x v="0"/>
    <n v="115609.12"/>
  </r>
  <r>
    <s v="5707523"/>
    <d v="2024-04-09T00:00:00"/>
    <d v="2024-04-10T00:00:00"/>
    <n v="1"/>
    <s v="BLUECROSSBLUESHIELD"/>
    <x v="3"/>
    <n v="54473.88"/>
  </r>
  <r>
    <s v="5707555"/>
    <d v="2024-03-18T00:00:00"/>
    <d v="2024-03-19T00:00:00"/>
    <n v="1"/>
    <s v="MEDICARE"/>
    <x v="11"/>
    <n v="66957.7"/>
  </r>
  <r>
    <s v="5707975"/>
    <d v="2024-05-03T00:00:00"/>
    <d v="2024-05-07T00:00:00"/>
    <n v="4"/>
    <s v="MEDICARE"/>
    <x v="11"/>
    <n v="80973.820000000007"/>
  </r>
  <r>
    <s v="5708025"/>
    <d v="2024-04-16T00:00:00"/>
    <d v="2024-04-17T00:00:00"/>
    <n v="1"/>
    <s v="MEDICARE"/>
    <x v="3"/>
    <n v="44756.38"/>
  </r>
  <r>
    <s v="5708037"/>
    <d v="2024-04-18T00:00:00"/>
    <d v="2024-04-20T00:00:00"/>
    <n v="2"/>
    <s v="MEDICAREADVANTAGE"/>
    <x v="4"/>
    <n v="55125.08"/>
  </r>
  <r>
    <s v="5708041"/>
    <d v="2024-04-16T00:00:00"/>
    <d v="2024-04-17T00:00:00"/>
    <n v="1"/>
    <s v="MEDICAREADVANTAGE"/>
    <x v="3"/>
    <n v="50854.42"/>
  </r>
  <r>
    <s v="5708224"/>
    <d v="2024-04-09T00:00:00"/>
    <d v="2024-04-14T00:00:00"/>
    <n v="5"/>
    <s v="MEDICARE"/>
    <x v="18"/>
    <n v="101207.62"/>
  </r>
  <r>
    <s v="5708335"/>
    <d v="2024-04-25T00:00:00"/>
    <d v="2024-04-26T00:00:00"/>
    <n v="1"/>
    <s v="MEDICAREADVANTAGE"/>
    <x v="10"/>
    <n v="131231.32"/>
  </r>
  <r>
    <s v="5708401"/>
    <d v="2024-03-25T00:00:00"/>
    <d v="2024-03-26T00:00:00"/>
    <n v="1"/>
    <s v="MEDICARE"/>
    <x v="11"/>
    <n v="68853.070000000007"/>
  </r>
  <r>
    <s v="5708582"/>
    <d v="2024-04-11T00:00:00"/>
    <d v="2024-04-15T00:00:00"/>
    <n v="4"/>
    <s v="OTHER"/>
    <x v="2"/>
    <n v="110914.75"/>
  </r>
  <r>
    <s v="5708635"/>
    <d v="2024-05-02T00:00:00"/>
    <d v="2024-05-04T00:00:00"/>
    <n v="2"/>
    <s v="MEDICALMUTUAL"/>
    <x v="14"/>
    <n v="160096.39000000001"/>
  </r>
  <r>
    <s v="5708702"/>
    <d v="2024-04-17T00:00:00"/>
    <d v="2024-04-18T00:00:00"/>
    <n v="1"/>
    <s v="MEDICARE"/>
    <x v="3"/>
    <n v="57012.98"/>
  </r>
  <r>
    <s v="5708801"/>
    <d v="2024-05-28T00:00:00"/>
    <d v="2024-05-29T00:00:00"/>
    <n v="1"/>
    <s v="MEDICAREADVANTAGE"/>
    <x v="3"/>
    <n v="45504.12"/>
  </r>
  <r>
    <s v="5708862"/>
    <d v="2024-03-22T00:00:00"/>
    <d v="2024-03-23T00:00:00"/>
    <n v="1"/>
    <s v="MEDICAREADVANTAGE"/>
    <x v="10"/>
    <n v="86337.69"/>
  </r>
  <r>
    <s v="5708864"/>
    <d v="2024-06-04T00:00:00"/>
    <d v="2024-06-08T00:00:00"/>
    <n v="4"/>
    <s v="MEDICARE"/>
    <x v="3"/>
    <n v="64418.82"/>
  </r>
  <r>
    <s v="5708882"/>
    <d v="2024-04-03T00:00:00"/>
    <d v="2024-04-04T00:00:00"/>
    <n v="1"/>
    <s v="TRICARE"/>
    <x v="23"/>
    <n v="82935.92"/>
  </r>
  <r>
    <s v="5709023"/>
    <d v="2024-05-02T00:00:00"/>
    <d v="2024-05-03T00:00:00"/>
    <n v="1"/>
    <s v="MEDICARE"/>
    <x v="3"/>
    <n v="52634.54"/>
  </r>
  <r>
    <s v="5709244"/>
    <d v="2024-03-12T00:00:00"/>
    <d v="2024-03-18T00:00:00"/>
    <n v="6"/>
    <s v="MEDICARE"/>
    <x v="43"/>
    <n v="62587.79"/>
  </r>
  <r>
    <s v="5710160"/>
    <d v="2024-04-11T00:00:00"/>
    <d v="2024-04-12T00:00:00"/>
    <n v="1"/>
    <s v="MEDICAREADVANTAGE"/>
    <x v="11"/>
    <n v="73320.56"/>
  </r>
  <r>
    <s v="5710311"/>
    <d v="2024-03-25T00:00:00"/>
    <d v="2024-03-26T00:00:00"/>
    <n v="1"/>
    <s v="MEDICARE"/>
    <x v="11"/>
    <n v="45599.56"/>
  </r>
  <r>
    <s v="5710381"/>
    <d v="2024-04-19T00:00:00"/>
    <d v="2024-04-21T00:00:00"/>
    <n v="2"/>
    <s v="AETNA"/>
    <x v="14"/>
    <n v="140492.04999999999"/>
  </r>
  <r>
    <s v="5710822"/>
    <d v="2024-05-07T00:00:00"/>
    <d v="2024-05-12T00:00:00"/>
    <n v="5"/>
    <s v="MEDICAREADVANTAGE"/>
    <x v="16"/>
    <n v="60651.64"/>
  </r>
  <r>
    <s v="5710856"/>
    <d v="2024-05-09T00:00:00"/>
    <d v="2024-05-12T00:00:00"/>
    <n v="3"/>
    <s v="OTHER"/>
    <x v="15"/>
    <n v="67079.240000000005"/>
  </r>
  <r>
    <s v="5710940"/>
    <d v="2024-04-12T00:00:00"/>
    <d v="2024-04-13T00:00:00"/>
    <n v="1"/>
    <s v="MEDICAREADVANTAGE"/>
    <x v="4"/>
    <n v="34141.300000000003"/>
  </r>
  <r>
    <s v="5711022"/>
    <d v="2024-04-12T00:00:00"/>
    <d v="2024-04-13T00:00:00"/>
    <n v="1"/>
    <s v="MEDICARE"/>
    <x v="30"/>
    <n v="33921.629999999997"/>
  </r>
  <r>
    <s v="5711061"/>
    <d v="2024-05-07T00:00:00"/>
    <d v="2024-05-09T00:00:00"/>
    <n v="2"/>
    <s v="MEDICARE"/>
    <x v="3"/>
    <n v="55084.61"/>
  </r>
  <r>
    <s v="5711290"/>
    <d v="2024-03-25T00:00:00"/>
    <d v="2024-03-27T00:00:00"/>
    <n v="2"/>
    <s v="MEDICARE"/>
    <x v="10"/>
    <n v="95218.78"/>
  </r>
  <r>
    <s v="5711357"/>
    <d v="2024-04-15T00:00:00"/>
    <d v="2024-04-16T00:00:00"/>
    <n v="1"/>
    <s v="MEDICARE"/>
    <x v="11"/>
    <n v="67646.86"/>
  </r>
  <r>
    <s v="5711724"/>
    <d v="2024-03-19T00:00:00"/>
    <d v="2024-03-22T00:00:00"/>
    <n v="3"/>
    <s v="CIGNA"/>
    <x v="14"/>
    <n v="140284.01"/>
  </r>
  <r>
    <s v="5712083"/>
    <d v="2024-04-01T00:00:00"/>
    <d v="2024-04-04T00:00:00"/>
    <n v="3"/>
    <s v="BLUECROSSBLUESHIELD"/>
    <x v="9"/>
    <n v="119862.89"/>
  </r>
  <r>
    <s v="5712277"/>
    <d v="2024-05-07T00:00:00"/>
    <d v="2024-05-09T00:00:00"/>
    <n v="2"/>
    <s v="MEDICALMUTUAL"/>
    <x v="2"/>
    <n v="75385.3"/>
  </r>
  <r>
    <s v="5712285"/>
    <d v="2024-04-01T00:00:00"/>
    <d v="2024-04-03T00:00:00"/>
    <n v="2"/>
    <s v="MEDICAREADVANTAGE"/>
    <x v="2"/>
    <n v="147769.85"/>
  </r>
  <r>
    <s v="5712305"/>
    <d v="2024-04-23T00:00:00"/>
    <d v="2024-04-27T00:00:00"/>
    <n v="4"/>
    <s v="MEDICAREADVANTAGE"/>
    <x v="2"/>
    <n v="105918.27"/>
  </r>
  <r>
    <s v="5712317"/>
    <d v="2024-04-18T00:00:00"/>
    <d v="2024-04-22T00:00:00"/>
    <n v="4"/>
    <s v="MEDICAREADVANTAGE"/>
    <x v="2"/>
    <n v="195004.73"/>
  </r>
  <r>
    <s v="5712408"/>
    <d v="2024-04-05T00:00:00"/>
    <d v="2024-04-06T00:00:00"/>
    <n v="1"/>
    <s v="MEDICAREADVANTAGE"/>
    <x v="4"/>
    <n v="37478.94"/>
  </r>
  <r>
    <s v="5712551"/>
    <d v="2024-03-27T00:00:00"/>
    <d v="2024-03-29T00:00:00"/>
    <n v="2"/>
    <s v="MEDICAREADVANTAGE"/>
    <x v="12"/>
    <n v="91547.79"/>
  </r>
  <r>
    <s v="5712635"/>
    <d v="2024-04-23T00:00:00"/>
    <d v="2024-04-25T00:00:00"/>
    <n v="2"/>
    <s v="MEDICARE"/>
    <x v="4"/>
    <n v="38999.949999999997"/>
  </r>
  <r>
    <s v="5712712"/>
    <d v="2024-05-02T00:00:00"/>
    <d v="2024-05-05T00:00:00"/>
    <n v="3"/>
    <s v="UNITEDHEALTHCARE"/>
    <x v="20"/>
    <n v="64595.81"/>
  </r>
  <r>
    <s v="5712756"/>
    <d v="2024-05-03T00:00:00"/>
    <d v="2024-05-05T00:00:00"/>
    <n v="2"/>
    <s v="MEDICARE"/>
    <x v="3"/>
    <n v="55961.84"/>
  </r>
  <r>
    <s v="5713051"/>
    <d v="2024-04-30T00:00:00"/>
    <d v="2024-05-04T00:00:00"/>
    <n v="4"/>
    <s v="MEDICARE"/>
    <x v="2"/>
    <n v="80835.149999999994"/>
  </r>
  <r>
    <s v="5713072"/>
    <d v="2024-04-25T00:00:00"/>
    <d v="2024-04-26T00:00:00"/>
    <n v="1"/>
    <s v="BLUECROSSBLUESHIELD"/>
    <x v="0"/>
    <n v="156289.93"/>
  </r>
  <r>
    <s v="5713084"/>
    <d v="2024-04-24T00:00:00"/>
    <d v="2024-04-28T00:00:00"/>
    <n v="4"/>
    <s v="MEDICAREADVANTAGE"/>
    <x v="2"/>
    <n v="150582.76999999999"/>
  </r>
  <r>
    <s v="5713092"/>
    <d v="2024-03-26T00:00:00"/>
    <d v="2024-03-27T00:00:00"/>
    <n v="1"/>
    <s v="SELFPAY"/>
    <x v="12"/>
    <n v="94524.9"/>
  </r>
  <r>
    <s v="5713217"/>
    <d v="2024-04-05T00:00:00"/>
    <d v="2024-04-08T00:00:00"/>
    <n v="3"/>
    <s v="MEDICAREADVANTAGE"/>
    <x v="8"/>
    <n v="165438.35"/>
  </r>
  <r>
    <s v="5713256"/>
    <d v="2024-04-11T00:00:00"/>
    <d v="2024-04-13T00:00:00"/>
    <n v="2"/>
    <s v="MEDICAIDMANAGEDCARE"/>
    <x v="13"/>
    <n v="55929.15"/>
  </r>
  <r>
    <s v="5713319"/>
    <d v="2024-04-05T00:00:00"/>
    <d v="2024-04-07T00:00:00"/>
    <n v="2"/>
    <s v="MEDICAREADVANTAGE"/>
    <x v="2"/>
    <n v="135174.60999999999"/>
  </r>
  <r>
    <s v="5713379"/>
    <d v="2024-04-22T00:00:00"/>
    <d v="2024-04-23T00:00:00"/>
    <n v="1"/>
    <s v="MEDICARE"/>
    <x v="11"/>
    <n v="66102.009999999995"/>
  </r>
  <r>
    <s v="5713539"/>
    <d v="2024-04-26T00:00:00"/>
    <d v="2024-04-27T00:00:00"/>
    <n v="1"/>
    <s v="MEDICARE"/>
    <x v="4"/>
    <n v="36457.21"/>
  </r>
  <r>
    <s v="5714110"/>
    <d v="2024-05-14T00:00:00"/>
    <d v="2024-05-19T00:00:00"/>
    <n v="5"/>
    <s v="MEDICARE"/>
    <x v="2"/>
    <n v="188318.53"/>
  </r>
  <r>
    <s v="5714178"/>
    <d v="2024-05-03T00:00:00"/>
    <d v="2024-05-05T00:00:00"/>
    <n v="2"/>
    <s v="MEDICARE"/>
    <x v="3"/>
    <n v="55162.14"/>
  </r>
  <r>
    <s v="5714238"/>
    <d v="2024-04-16T00:00:00"/>
    <d v="2024-04-17T00:00:00"/>
    <n v="1"/>
    <s v="MEDICARE"/>
    <x v="24"/>
    <n v="43686.05"/>
  </r>
  <r>
    <s v="5714419"/>
    <d v="2024-04-19T00:00:00"/>
    <d v="2024-04-21T00:00:00"/>
    <n v="2"/>
    <s v="MEDICARE"/>
    <x v="3"/>
    <n v="60362.3"/>
  </r>
  <r>
    <s v="5714455"/>
    <d v="2024-04-24T00:00:00"/>
    <d v="2024-04-25T00:00:00"/>
    <n v="1"/>
    <s v="MEDICAREADVANTAGE"/>
    <x v="4"/>
    <n v="36005.919999999998"/>
  </r>
  <r>
    <s v="5715130"/>
    <d v="2024-04-17T00:00:00"/>
    <d v="2024-04-25T00:00:00"/>
    <n v="8"/>
    <s v="MEDICARE"/>
    <x v="1"/>
    <n v="78529.919999999998"/>
  </r>
  <r>
    <s v="5715491"/>
    <d v="2024-03-29T00:00:00"/>
    <d v="2024-04-02T00:00:00"/>
    <n v="4"/>
    <s v="BLUECROSSBLUESHIELD"/>
    <x v="34"/>
    <n v="43735.53"/>
  </r>
  <r>
    <s v="5715868"/>
    <d v="2024-04-10T00:00:00"/>
    <d v="2024-04-16T00:00:00"/>
    <n v="6"/>
    <s v="MEDICAREADVANTAGE"/>
    <x v="9"/>
    <n v="129727.74"/>
  </r>
  <r>
    <s v="5715904"/>
    <d v="2024-04-24T00:00:00"/>
    <d v="2024-04-29T00:00:00"/>
    <n v="5"/>
    <s v="MEDICAREADVANTAGE"/>
    <x v="2"/>
    <n v="104113.15"/>
  </r>
  <r>
    <s v="5716120"/>
    <d v="2024-04-25T00:00:00"/>
    <d v="2024-04-27T00:00:00"/>
    <n v="2"/>
    <s v="AETNA"/>
    <x v="10"/>
    <n v="134409.19"/>
  </r>
  <r>
    <s v="5716198"/>
    <d v="2024-04-18T00:00:00"/>
    <d v="2024-04-19T00:00:00"/>
    <n v="1"/>
    <s v="OTHER"/>
    <x v="3"/>
    <n v="50879.65"/>
  </r>
  <r>
    <s v="5716221"/>
    <d v="2024-04-26T00:00:00"/>
    <d v="2024-05-01T00:00:00"/>
    <n v="5"/>
    <s v="MEDICAREADVANTAGE"/>
    <x v="3"/>
    <n v="75846.89"/>
  </r>
  <r>
    <s v="5716272"/>
    <d v="2024-04-26T00:00:00"/>
    <d v="2024-04-30T00:00:00"/>
    <n v="4"/>
    <s v="MEDICARE"/>
    <x v="3"/>
    <n v="71706.91"/>
  </r>
  <r>
    <s v="5716355"/>
    <d v="2024-04-25T00:00:00"/>
    <d v="2024-04-26T00:00:00"/>
    <n v="1"/>
    <s v="VETERANSADMINISTRATION"/>
    <x v="3"/>
    <n v="53890.75"/>
  </r>
  <r>
    <s v="5716492"/>
    <d v="2024-04-11T00:00:00"/>
    <d v="2024-04-12T00:00:00"/>
    <n v="1"/>
    <s v="MEDICARE"/>
    <x v="3"/>
    <n v="43109.79"/>
  </r>
  <r>
    <s v="5716545"/>
    <d v="2024-04-25T00:00:00"/>
    <d v="2024-05-01T00:00:00"/>
    <n v="6"/>
    <s v="MEDICAREADVANTAGE"/>
    <x v="3"/>
    <n v="76133.56"/>
  </r>
  <r>
    <s v="5716560"/>
    <d v="2024-03-21T00:00:00"/>
    <d v="2024-03-23T00:00:00"/>
    <n v="2"/>
    <s v="MEDICAREADVANTAGE"/>
    <x v="44"/>
    <n v="20373.23"/>
  </r>
  <r>
    <s v="5716680"/>
    <d v="2024-03-21T00:00:00"/>
    <d v="2024-03-27T00:00:00"/>
    <n v="6"/>
    <s v="MEDICARE"/>
    <x v="43"/>
    <n v="57750.65"/>
  </r>
  <r>
    <s v="5716729"/>
    <d v="2024-05-08T00:00:00"/>
    <d v="2024-05-09T00:00:00"/>
    <n v="1"/>
    <s v="MEDICARE"/>
    <x v="3"/>
    <n v="53593.43"/>
  </r>
  <r>
    <s v="5716861"/>
    <d v="2024-03-22T00:00:00"/>
    <d v="2024-03-28T00:00:00"/>
    <n v="6"/>
    <s v="MEDICARE"/>
    <x v="44"/>
    <n v="45467.97"/>
  </r>
  <r>
    <s v="5716905"/>
    <d v="2024-05-13T00:00:00"/>
    <d v="2024-05-17T00:00:00"/>
    <n v="4"/>
    <s v="MEDICARE"/>
    <x v="9"/>
    <n v="124826.56"/>
  </r>
  <r>
    <s v="5717025"/>
    <d v="2024-05-24T00:00:00"/>
    <d v="2024-05-25T00:00:00"/>
    <n v="1"/>
    <s v="UNITEDHEALTHCARE"/>
    <x v="3"/>
    <n v="63671.63"/>
  </r>
  <r>
    <s v="5717029"/>
    <d v="2024-04-03T00:00:00"/>
    <d v="2024-04-08T00:00:00"/>
    <n v="5"/>
    <s v="UNITEDHEALTHCARE"/>
    <x v="16"/>
    <n v="81191.78"/>
  </r>
  <r>
    <s v="5717045"/>
    <d v="2024-03-29T00:00:00"/>
    <d v="2024-03-31T00:00:00"/>
    <n v="2"/>
    <s v="MEDICAIDMANAGEDCARE"/>
    <x v="13"/>
    <n v="79989.039999999994"/>
  </r>
  <r>
    <s v="5717071"/>
    <d v="2024-05-16T00:00:00"/>
    <d v="2024-05-20T00:00:00"/>
    <n v="4"/>
    <s v="MEDICALMUTUAL"/>
    <x v="14"/>
    <n v="177756.72"/>
  </r>
  <r>
    <s v="5717081"/>
    <d v="2024-05-21T00:00:00"/>
    <d v="2024-05-23T00:00:00"/>
    <n v="2"/>
    <s v="COMMERCIALINSURANCE"/>
    <x v="23"/>
    <n v="122714.87"/>
  </r>
  <r>
    <s v="5717478"/>
    <d v="2024-05-09T00:00:00"/>
    <d v="2024-05-14T00:00:00"/>
    <n v="5"/>
    <s v="MEDICARE"/>
    <x v="2"/>
    <n v="106050.43"/>
  </r>
  <r>
    <s v="5717720"/>
    <d v="2024-04-08T00:00:00"/>
    <d v="2024-04-09T00:00:00"/>
    <n v="1"/>
    <s v="MEDICAREADVANTAGE"/>
    <x v="23"/>
    <n v="85203.23"/>
  </r>
  <r>
    <s v="5717826"/>
    <d v="2024-05-28T00:00:00"/>
    <d v="2024-05-31T00:00:00"/>
    <n v="3"/>
    <s v="MEDICARE"/>
    <x v="14"/>
    <n v="103956.53"/>
  </r>
  <r>
    <s v="5718669"/>
    <d v="2024-05-13T00:00:00"/>
    <d v="2024-05-14T00:00:00"/>
    <n v="1"/>
    <s v="MEDICAREADVANTAGE"/>
    <x v="12"/>
    <n v="88093.64"/>
  </r>
  <r>
    <s v="5719407"/>
    <d v="2024-04-23T00:00:00"/>
    <d v="2024-04-25T00:00:00"/>
    <n v="2"/>
    <s v="MEDICARE"/>
    <x v="0"/>
    <n v="112854.31"/>
  </r>
  <r>
    <s v="5719821"/>
    <d v="2024-04-10T00:00:00"/>
    <d v="2024-04-14T00:00:00"/>
    <n v="4"/>
    <s v="MEDICARE"/>
    <x v="2"/>
    <n v="117593.72"/>
  </r>
  <r>
    <s v="5719984"/>
    <d v="2024-04-09T00:00:00"/>
    <d v="2024-04-15T00:00:00"/>
    <n v="6"/>
    <s v="MEDICARE"/>
    <x v="3"/>
    <n v="69016.460000000006"/>
  </r>
  <r>
    <s v="5720101"/>
    <d v="2024-03-27T00:00:00"/>
    <d v="2024-04-02T00:00:00"/>
    <n v="6"/>
    <s v="MEDICARE"/>
    <x v="26"/>
    <n v="63052.1"/>
  </r>
  <r>
    <s v="5720925"/>
    <d v="2024-03-28T00:00:00"/>
    <d v="2024-04-03T00:00:00"/>
    <n v="6"/>
    <s v="CIGNA"/>
    <x v="31"/>
    <n v="79628.53"/>
  </r>
  <r>
    <s v="5721220"/>
    <d v="2024-05-10T00:00:00"/>
    <d v="2024-05-11T00:00:00"/>
    <n v="1"/>
    <s v="MEDICAREADVANTAGE"/>
    <x v="3"/>
    <n v="58147.74"/>
  </r>
  <r>
    <s v="5721264"/>
    <d v="2024-04-30T00:00:00"/>
    <d v="2024-05-01T00:00:00"/>
    <n v="1"/>
    <s v="MEDICARE"/>
    <x v="3"/>
    <n v="54816.639999999999"/>
  </r>
  <r>
    <s v="5721350"/>
    <d v="2024-05-02T00:00:00"/>
    <d v="2024-05-03T00:00:00"/>
    <n v="1"/>
    <s v="MEDICARE"/>
    <x v="10"/>
    <n v="150917.84"/>
  </r>
  <r>
    <s v="5721529"/>
    <d v="2024-04-02T00:00:00"/>
    <d v="2024-04-13T00:00:00"/>
    <n v="11"/>
    <s v="MEDICAREADVANTAGE"/>
    <x v="31"/>
    <n v="76341.009999999995"/>
  </r>
  <r>
    <s v="5721614"/>
    <d v="2024-05-30T00:00:00"/>
    <d v="2024-05-31T00:00:00"/>
    <n v="1"/>
    <s v="OTHER"/>
    <x v="3"/>
    <n v="44598.559999999998"/>
  </r>
  <r>
    <s v="5721631"/>
    <d v="2024-04-10T00:00:00"/>
    <d v="2024-04-15T00:00:00"/>
    <n v="5"/>
    <s v="MEDICARE"/>
    <x v="33"/>
    <n v="61052.800000000003"/>
  </r>
  <r>
    <s v="5721673"/>
    <d v="2024-04-22T00:00:00"/>
    <d v="2024-04-23T00:00:00"/>
    <n v="1"/>
    <s v="MEDICARE"/>
    <x v="11"/>
    <n v="64401.46"/>
  </r>
  <r>
    <s v="5721931"/>
    <d v="2024-04-17T00:00:00"/>
    <d v="2024-04-22T00:00:00"/>
    <n v="5"/>
    <s v="MEDICAREADVANTAGE"/>
    <x v="3"/>
    <n v="83576.13"/>
  </r>
  <r>
    <s v="5721951"/>
    <d v="2024-04-25T00:00:00"/>
    <d v="2024-04-29T00:00:00"/>
    <n v="4"/>
    <s v="OTHER"/>
    <x v="15"/>
    <n v="101545.42"/>
  </r>
  <r>
    <s v="5722018"/>
    <d v="2024-04-25T00:00:00"/>
    <d v="2024-04-27T00:00:00"/>
    <n v="2"/>
    <s v="MEDICARE"/>
    <x v="10"/>
    <n v="126874.47"/>
  </r>
  <r>
    <s v="5722077"/>
    <d v="2024-05-06T00:00:00"/>
    <d v="2024-05-07T00:00:00"/>
    <n v="1"/>
    <s v="MEDICARE"/>
    <x v="3"/>
    <n v="52463.83"/>
  </r>
  <r>
    <s v="5722191"/>
    <d v="2024-05-01T00:00:00"/>
    <d v="2024-05-02T00:00:00"/>
    <n v="1"/>
    <s v="MEDICARE"/>
    <x v="3"/>
    <n v="51288.02"/>
  </r>
  <r>
    <s v="5722207"/>
    <d v="2024-05-03T00:00:00"/>
    <d v="2024-05-10T00:00:00"/>
    <n v="7"/>
    <s v="MEDICAREADVANTAGE"/>
    <x v="11"/>
    <n v="75122.460000000006"/>
  </r>
  <r>
    <s v="5722341"/>
    <d v="2024-04-19T00:00:00"/>
    <d v="2024-04-20T00:00:00"/>
    <n v="1"/>
    <s v="MEDICARE"/>
    <x v="3"/>
    <n v="54487.519999999997"/>
  </r>
  <r>
    <s v="5722510"/>
    <d v="2024-03-31T00:00:00"/>
    <d v="2024-04-05T00:00:00"/>
    <n v="5"/>
    <s v="MEDICAREADVANTAGE"/>
    <x v="48"/>
    <n v="67782.11"/>
  </r>
  <r>
    <s v="5722581"/>
    <d v="2024-04-09T00:00:00"/>
    <d v="2024-04-13T00:00:00"/>
    <n v="4"/>
    <s v="MEDICARE"/>
    <x v="3"/>
    <n v="62314.1"/>
  </r>
  <r>
    <s v="5722595"/>
    <d v="2024-04-16T00:00:00"/>
    <d v="2024-04-19T00:00:00"/>
    <n v="3"/>
    <s v="BLUECROSSBLUESHIELD"/>
    <x v="2"/>
    <n v="115459.74"/>
  </r>
  <r>
    <s v="5722602"/>
    <d v="2024-04-30T00:00:00"/>
    <d v="2024-05-03T00:00:00"/>
    <n v="3"/>
    <s v="UNITEDHEALTHCARE"/>
    <x v="23"/>
    <n v="120636.14"/>
  </r>
  <r>
    <s v="5722631"/>
    <d v="2024-05-01T00:00:00"/>
    <d v="2024-05-04T00:00:00"/>
    <n v="3"/>
    <s v="MEDICARE"/>
    <x v="19"/>
    <n v="43992.91"/>
  </r>
  <r>
    <s v="5723352"/>
    <d v="2024-04-26T00:00:00"/>
    <d v="2024-04-27T00:00:00"/>
    <n v="1"/>
    <s v="MEDICAREADVANTAGE"/>
    <x v="0"/>
    <n v="54554.29"/>
  </r>
  <r>
    <s v="5723520"/>
    <d v="2024-05-08T00:00:00"/>
    <d v="2024-05-10T00:00:00"/>
    <n v="2"/>
    <s v="MEDICARE"/>
    <x v="3"/>
    <n v="57197.89"/>
  </r>
  <r>
    <s v="5723525"/>
    <d v="2024-05-08T00:00:00"/>
    <d v="2024-05-11T00:00:00"/>
    <n v="3"/>
    <s v="MEDICAREADVANTAGE"/>
    <x v="3"/>
    <n v="60339.82"/>
  </r>
  <r>
    <s v="5723530"/>
    <d v="2024-05-08T00:00:00"/>
    <d v="2024-05-09T00:00:00"/>
    <n v="1"/>
    <s v="MEDICARE"/>
    <x v="3"/>
    <n v="60467.65"/>
  </r>
  <r>
    <s v="5723540"/>
    <d v="2024-05-09T00:00:00"/>
    <d v="2024-05-10T00:00:00"/>
    <n v="1"/>
    <s v="MEDICAREADVANTAGE"/>
    <x v="4"/>
    <n v="44626.78"/>
  </r>
  <r>
    <s v="5723713"/>
    <d v="2024-04-26T00:00:00"/>
    <d v="2024-04-28T00:00:00"/>
    <n v="2"/>
    <s v="UNITEDHEALTHCARE"/>
    <x v="49"/>
    <n v="84756.7"/>
  </r>
  <r>
    <s v="5723723"/>
    <d v="2024-05-03T00:00:00"/>
    <d v="2024-05-04T00:00:00"/>
    <n v="1"/>
    <s v="MEDICARE"/>
    <x v="2"/>
    <n v="105430.26"/>
  </r>
  <r>
    <s v="5723894"/>
    <d v="2024-04-25T00:00:00"/>
    <d v="2024-04-27T00:00:00"/>
    <n v="2"/>
    <s v="MEDICAREADVANTAGE"/>
    <x v="44"/>
    <n v="48206.32"/>
  </r>
  <r>
    <s v="5724116"/>
    <d v="2024-04-11T00:00:00"/>
    <d v="2024-04-19T00:00:00"/>
    <n v="8"/>
    <s v="MEDICAREADVANTAGE"/>
    <x v="3"/>
    <n v="91370.07"/>
  </r>
  <r>
    <s v="5724164"/>
    <d v="2024-04-17T00:00:00"/>
    <d v="2024-04-18T00:00:00"/>
    <n v="1"/>
    <s v="MEDICAREADVANTAGE"/>
    <x v="11"/>
    <n v="68318.89"/>
  </r>
  <r>
    <s v="5724265"/>
    <d v="2024-04-30T00:00:00"/>
    <d v="2024-05-02T00:00:00"/>
    <n v="2"/>
    <s v="MEDICARE"/>
    <x v="3"/>
    <n v="51402.68"/>
  </r>
  <r>
    <s v="5724353"/>
    <d v="2024-04-03T00:00:00"/>
    <d v="2024-04-10T00:00:00"/>
    <n v="7"/>
    <s v="MEDICAREADVANTAGE"/>
    <x v="28"/>
    <n v="75633.22"/>
  </r>
  <r>
    <s v="5724362"/>
    <d v="2024-05-10T00:00:00"/>
    <d v="2024-05-31T00:00:00"/>
    <n v="21"/>
    <s v="MEDICAREADVANTAGE"/>
    <x v="3"/>
    <n v="127764.45"/>
  </r>
  <r>
    <s v="5724409"/>
    <d v="2024-04-26T00:00:00"/>
    <d v="2024-05-02T00:00:00"/>
    <n v="6"/>
    <s v="MEDICARE"/>
    <x v="3"/>
    <n v="87264.56"/>
  </r>
  <r>
    <s v="5724734"/>
    <d v="2024-05-22T00:00:00"/>
    <d v="2024-05-24T00:00:00"/>
    <n v="2"/>
    <s v="MEDICARE"/>
    <x v="3"/>
    <n v="59847.98"/>
  </r>
  <r>
    <s v="5725444"/>
    <d v="2024-05-30T00:00:00"/>
    <d v="2024-06-05T00:00:00"/>
    <n v="6"/>
    <s v="MEDICAREADVANTAGE"/>
    <x v="9"/>
    <n v="191589.48"/>
  </r>
  <r>
    <s v="5725480"/>
    <d v="2024-04-30T00:00:00"/>
    <d v="2024-05-02T00:00:00"/>
    <n v="2"/>
    <s v="BLUECROSSBLUESHIELD"/>
    <x v="23"/>
    <n v="107296.86"/>
  </r>
  <r>
    <s v="5725486"/>
    <d v="2024-04-30T00:00:00"/>
    <d v="2024-05-03T00:00:00"/>
    <n v="3"/>
    <s v="OTHER"/>
    <x v="24"/>
    <n v="33251.15"/>
  </r>
  <r>
    <s v="5725505"/>
    <d v="2024-05-02T00:00:00"/>
    <d v="2024-05-05T00:00:00"/>
    <n v="3"/>
    <s v="MEDICARE"/>
    <x v="8"/>
    <n v="120530.48"/>
  </r>
  <r>
    <s v="5725610"/>
    <d v="2024-04-15T00:00:00"/>
    <d v="2024-04-16T00:00:00"/>
    <n v="1"/>
    <s v="MEDICAREADVANTAGE"/>
    <x v="11"/>
    <n v="55574.9"/>
  </r>
  <r>
    <s v="5725648"/>
    <d v="2024-05-08T00:00:00"/>
    <d v="2024-05-10T00:00:00"/>
    <n v="2"/>
    <s v="MEDICARE"/>
    <x v="2"/>
    <n v="160307.84"/>
  </r>
  <r>
    <s v="5725780"/>
    <d v="2024-04-12T00:00:00"/>
    <d v="2024-04-13T00:00:00"/>
    <n v="1"/>
    <s v="MEDICARE"/>
    <x v="3"/>
    <n v="65973.320000000007"/>
  </r>
  <r>
    <s v="5726072"/>
    <d v="2024-04-17T00:00:00"/>
    <d v="2024-04-21T00:00:00"/>
    <n v="4"/>
    <s v="MEDICARE"/>
    <x v="50"/>
    <n v="100768.56"/>
  </r>
  <r>
    <s v="5726243"/>
    <d v="2024-04-24T00:00:00"/>
    <d v="2024-04-25T00:00:00"/>
    <n v="1"/>
    <s v="MEDICARE"/>
    <x v="3"/>
    <n v="53071.41"/>
  </r>
  <r>
    <s v="5726266"/>
    <d v="2024-05-03T00:00:00"/>
    <d v="2024-05-04T00:00:00"/>
    <n v="1"/>
    <s v="BLUECROSSBLUESHIELD"/>
    <x v="12"/>
    <n v="93122.240000000005"/>
  </r>
  <r>
    <s v="5726281"/>
    <d v="2024-04-29T00:00:00"/>
    <d v="2024-05-01T00:00:00"/>
    <n v="2"/>
    <s v="MEDICAREADVANTAGE"/>
    <x v="14"/>
    <n v="122243.28"/>
  </r>
  <r>
    <s v="5726398"/>
    <d v="2024-04-23T00:00:00"/>
    <d v="2024-04-24T00:00:00"/>
    <n v="1"/>
    <s v="MEDICARE"/>
    <x v="2"/>
    <n v="147044.35999999999"/>
  </r>
  <r>
    <s v="5726610"/>
    <d v="2024-05-01T00:00:00"/>
    <d v="2024-05-02T00:00:00"/>
    <n v="1"/>
    <s v="MEDICARE"/>
    <x v="3"/>
    <n v="59051.08"/>
  </r>
  <r>
    <s v="5726834"/>
    <d v="2024-05-02T00:00:00"/>
    <d v="2024-05-06T00:00:00"/>
    <n v="4"/>
    <s v="MEDICARE"/>
    <x v="7"/>
    <n v="94905.4"/>
  </r>
  <r>
    <s v="5726913"/>
    <d v="2024-05-24T00:00:00"/>
    <d v="2024-05-26T00:00:00"/>
    <n v="2"/>
    <s v="VETERANSADMINISTRATION"/>
    <x v="10"/>
    <n v="228722.02"/>
  </r>
  <r>
    <s v="5726940"/>
    <d v="2024-05-23T00:00:00"/>
    <d v="2024-05-29T00:00:00"/>
    <n v="6"/>
    <s v="MEDICAREADVANTAGE"/>
    <x v="3"/>
    <n v="81564.77"/>
  </r>
  <r>
    <s v="5727061"/>
    <d v="2024-04-26T00:00:00"/>
    <d v="2024-04-27T00:00:00"/>
    <n v="1"/>
    <s v="MEDICAREADVANTAGE"/>
    <x v="4"/>
    <n v="31675.83"/>
  </r>
  <r>
    <s v="5727089"/>
    <d v="2024-05-29T00:00:00"/>
    <d v="2024-05-31T00:00:00"/>
    <n v="2"/>
    <s v="MEDICARE"/>
    <x v="3"/>
    <n v="63628.37"/>
  </r>
  <r>
    <s v="5727261"/>
    <d v="2024-04-05T00:00:00"/>
    <d v="2024-04-09T00:00:00"/>
    <n v="4"/>
    <s v="MEDICARE"/>
    <x v="32"/>
    <n v="17939.75"/>
  </r>
  <r>
    <s v="5727519"/>
    <d v="2024-04-29T00:00:00"/>
    <d v="2024-04-30T00:00:00"/>
    <n v="1"/>
    <s v="MEDICAREADVANTAGE"/>
    <x v="11"/>
    <n v="72604.22"/>
  </r>
  <r>
    <s v="5727918"/>
    <d v="2024-04-29T00:00:00"/>
    <d v="2024-04-30T00:00:00"/>
    <n v="1"/>
    <s v="MEDICARE"/>
    <x v="3"/>
    <n v="43848.28"/>
  </r>
  <r>
    <s v="5728008"/>
    <d v="2024-05-21T00:00:00"/>
    <d v="2024-05-23T00:00:00"/>
    <n v="2"/>
    <s v="MEDICARE"/>
    <x v="3"/>
    <n v="63759.31"/>
  </r>
  <r>
    <s v="5728121"/>
    <d v="2024-04-09T00:00:00"/>
    <d v="2024-04-14T00:00:00"/>
    <n v="5"/>
    <s v="MEDICALMUTUAL"/>
    <x v="41"/>
    <n v="40159.46"/>
  </r>
  <r>
    <s v="5728248"/>
    <d v="2024-04-09T00:00:00"/>
    <d v="2024-04-12T00:00:00"/>
    <n v="3"/>
    <s v="MEDICALMUTUAL"/>
    <x v="33"/>
    <n v="20993.38"/>
  </r>
  <r>
    <s v="5728261"/>
    <d v="2024-04-30T00:00:00"/>
    <d v="2024-05-01T00:00:00"/>
    <n v="1"/>
    <s v="COMMERCIALINSURANCE"/>
    <x v="3"/>
    <n v="58751.53"/>
  </r>
  <r>
    <s v="5728395"/>
    <d v="2024-05-08T00:00:00"/>
    <d v="2024-05-09T00:00:00"/>
    <n v="1"/>
    <s v="MEDICAREADVANTAGE"/>
    <x v="19"/>
    <n v="28099.39"/>
  </r>
  <r>
    <s v="5728443"/>
    <d v="2024-04-25T00:00:00"/>
    <d v="2024-04-26T00:00:00"/>
    <n v="1"/>
    <s v="MEDICAREADVANTAGE"/>
    <x v="3"/>
    <n v="48007.72"/>
  </r>
  <r>
    <s v="5728649"/>
    <d v="2024-05-16T00:00:00"/>
    <d v="2024-05-20T00:00:00"/>
    <n v="4"/>
    <s v="BLUECROSSBLUESHIELD"/>
    <x v="19"/>
    <n v="41391.65"/>
  </r>
  <r>
    <s v="5728792"/>
    <d v="2024-04-30T00:00:00"/>
    <d v="2024-05-01T00:00:00"/>
    <n v="1"/>
    <s v="MEDICAREADVANTAGE"/>
    <x v="3"/>
    <n v="51615.040000000001"/>
  </r>
  <r>
    <s v="5729645"/>
    <d v="2024-05-16T00:00:00"/>
    <d v="2024-05-17T00:00:00"/>
    <n v="1"/>
    <s v="OTHER"/>
    <x v="3"/>
    <n v="60377.99"/>
  </r>
  <r>
    <s v="5729698"/>
    <d v="2024-05-07T00:00:00"/>
    <d v="2024-05-08T00:00:00"/>
    <n v="1"/>
    <s v="MEDICAREADVANTAGE"/>
    <x v="19"/>
    <n v="43459.97"/>
  </r>
  <r>
    <s v="5729719"/>
    <d v="2024-05-07T00:00:00"/>
    <d v="2024-05-11T00:00:00"/>
    <n v="4"/>
    <s v="BLUECROSSBLUESHIELD"/>
    <x v="2"/>
    <n v="110217.47"/>
  </r>
  <r>
    <s v="5730007"/>
    <d v="2024-05-14T00:00:00"/>
    <d v="2024-05-17T00:00:00"/>
    <n v="3"/>
    <s v="MEDICAREADVANTAGE"/>
    <x v="23"/>
    <n v="97319.72"/>
  </r>
  <r>
    <s v="5730215"/>
    <d v="2024-04-10T00:00:00"/>
    <d v="2024-04-13T00:00:00"/>
    <n v="3"/>
    <s v="MEDICAREADVANTAGE"/>
    <x v="0"/>
    <n v="81509.679999999993"/>
  </r>
  <r>
    <s v="5730240"/>
    <d v="2024-05-15T00:00:00"/>
    <d v="2024-05-17T00:00:00"/>
    <n v="2"/>
    <s v="MEDICARE"/>
    <x v="3"/>
    <n v="65202"/>
  </r>
  <r>
    <s v="5730335"/>
    <d v="2024-04-22T00:00:00"/>
    <d v="2024-04-23T00:00:00"/>
    <n v="1"/>
    <s v="MEDICAREADVANTAGE"/>
    <x v="11"/>
    <n v="43854.31"/>
  </r>
  <r>
    <s v="5730660"/>
    <d v="2024-05-09T00:00:00"/>
    <d v="2024-05-11T00:00:00"/>
    <n v="2"/>
    <s v="MEDICARE"/>
    <x v="0"/>
    <n v="54685.23"/>
  </r>
  <r>
    <s v="5730671"/>
    <d v="2024-05-14T00:00:00"/>
    <d v="2024-05-17T00:00:00"/>
    <n v="3"/>
    <s v="MEDICARE"/>
    <x v="0"/>
    <n v="190211.59"/>
  </r>
  <r>
    <s v="5730684"/>
    <d v="2024-05-03T00:00:00"/>
    <d v="2024-05-08T00:00:00"/>
    <n v="5"/>
    <s v="MEDICAREADVANTAGE"/>
    <x v="0"/>
    <n v="225436.16"/>
  </r>
  <r>
    <s v="5731470"/>
    <d v="2024-04-12T00:00:00"/>
    <d v="2024-04-16T00:00:00"/>
    <n v="4"/>
    <s v="MEDICALMUTUAL"/>
    <x v="43"/>
    <n v="49550.5"/>
  </r>
  <r>
    <s v="5731931"/>
    <d v="2024-05-10T00:00:00"/>
    <d v="2024-05-11T00:00:00"/>
    <n v="1"/>
    <s v="MEDICALMUTUAL"/>
    <x v="45"/>
    <n v="38567.410000000003"/>
  </r>
  <r>
    <s v="5732177"/>
    <d v="2024-05-06T00:00:00"/>
    <d v="2024-05-08T00:00:00"/>
    <n v="2"/>
    <s v="MEDICARE"/>
    <x v="3"/>
    <n v="64160.65"/>
  </r>
  <r>
    <s v="5732839"/>
    <d v="2024-04-16T00:00:00"/>
    <d v="2024-04-20T00:00:00"/>
    <n v="4"/>
    <s v="MEDICARE"/>
    <x v="2"/>
    <n v="80336.350000000006"/>
  </r>
  <r>
    <s v="5733143"/>
    <d v="2024-04-23T00:00:00"/>
    <d v="2024-04-24T00:00:00"/>
    <n v="1"/>
    <s v="MEDICALMUTUAL"/>
    <x v="14"/>
    <n v="143962.87"/>
  </r>
  <r>
    <s v="5733295"/>
    <d v="2024-05-09T00:00:00"/>
    <d v="2024-05-11T00:00:00"/>
    <n v="2"/>
    <s v="COMMERCIALINSURANCE"/>
    <x v="23"/>
    <n v="107637.88"/>
  </r>
  <r>
    <s v="5733304"/>
    <d v="2024-05-09T00:00:00"/>
    <d v="2024-05-12T00:00:00"/>
    <n v="3"/>
    <s v="COMMERCIALINSURANCE"/>
    <x v="2"/>
    <n v="107689.76"/>
  </r>
  <r>
    <s v="5733577"/>
    <d v="2024-05-30T00:00:00"/>
    <d v="2024-06-01T00:00:00"/>
    <n v="2"/>
    <s v="MEDICALMUTUAL"/>
    <x v="14"/>
    <n v="101903.23"/>
  </r>
  <r>
    <s v="5734050"/>
    <d v="2024-04-29T00:00:00"/>
    <d v="2024-04-30T00:00:00"/>
    <n v="1"/>
    <s v="MEDICAREADVANTAGE"/>
    <x v="11"/>
    <n v="201724.38"/>
  </r>
  <r>
    <s v="5734072"/>
    <d v="2024-05-03T00:00:00"/>
    <d v="2024-05-06T00:00:00"/>
    <n v="3"/>
    <s v="MEDICARE"/>
    <x v="18"/>
    <n v="123797.58"/>
  </r>
  <r>
    <s v="5735238"/>
    <d v="2024-04-17T00:00:00"/>
    <d v="2024-04-23T00:00:00"/>
    <n v="6"/>
    <s v="MEDICAREADVANTAGE"/>
    <x v="43"/>
    <n v="74267.649999999994"/>
  </r>
  <r>
    <s v="5735545"/>
    <d v="2024-05-15T00:00:00"/>
    <d v="2024-05-17T00:00:00"/>
    <n v="2"/>
    <s v="UNITEDHEALTHCARE"/>
    <x v="2"/>
    <n v="127011.17"/>
  </r>
  <r>
    <s v="5736041"/>
    <d v="2024-05-24T00:00:00"/>
    <d v="2024-05-25T00:00:00"/>
    <n v="1"/>
    <s v="MEDICARE"/>
    <x v="11"/>
    <n v="87100.83"/>
  </r>
  <r>
    <s v="5736762"/>
    <d v="2024-05-13T00:00:00"/>
    <d v="2024-05-14T00:00:00"/>
    <n v="1"/>
    <s v="BLUECROSSBLUESHIELD"/>
    <x v="11"/>
    <n v="91889.47"/>
  </r>
  <r>
    <s v="5736854"/>
    <d v="2024-05-16T00:00:00"/>
    <d v="2024-05-19T00:00:00"/>
    <n v="3"/>
    <s v="MEDICAREADVANTAGE"/>
    <x v="12"/>
    <n v="128840.18"/>
  </r>
  <r>
    <s v="5736866"/>
    <d v="2024-05-14T00:00:00"/>
    <d v="2024-05-17T00:00:00"/>
    <n v="3"/>
    <s v="MEDICAREADVANTAGE"/>
    <x v="2"/>
    <n v="113257.03"/>
  </r>
  <r>
    <s v="5736944"/>
    <d v="2024-05-21T00:00:00"/>
    <d v="2024-05-24T00:00:00"/>
    <n v="3"/>
    <s v="MEDICARE"/>
    <x v="2"/>
    <n v="104079.16"/>
  </r>
  <r>
    <s v="5736951"/>
    <d v="2024-05-07T00:00:00"/>
    <d v="2024-05-11T00:00:00"/>
    <n v="4"/>
    <s v="MEDICAREADVANTAGE"/>
    <x v="12"/>
    <n v="102410.42"/>
  </r>
  <r>
    <s v="5736980"/>
    <d v="2024-05-06T00:00:00"/>
    <d v="2024-05-09T00:00:00"/>
    <n v="3"/>
    <s v="BLUECROSSBLUESHIELD"/>
    <x v="2"/>
    <n v="125060.71"/>
  </r>
  <r>
    <s v="5737374"/>
    <d v="2024-05-23T00:00:00"/>
    <d v="2024-05-28T00:00:00"/>
    <n v="5"/>
    <s v="MEDICARE"/>
    <x v="2"/>
    <n v="258482.42"/>
  </r>
  <r>
    <s v="5737463"/>
    <d v="2024-05-06T00:00:00"/>
    <d v="2024-05-09T00:00:00"/>
    <n v="3"/>
    <s v="MEDICALMUTUAL"/>
    <x v="2"/>
    <n v="109304.51"/>
  </r>
  <r>
    <s v="5737780"/>
    <d v="2024-05-20T00:00:00"/>
    <d v="2024-05-23T00:00:00"/>
    <n v="3"/>
    <s v="MEDICAREADVANTAGE"/>
    <x v="10"/>
    <n v="163216.04"/>
  </r>
  <r>
    <s v="5737794"/>
    <d v="2024-05-30T00:00:00"/>
    <d v="2024-05-31T00:00:00"/>
    <n v="1"/>
    <s v="MEDICARE"/>
    <x v="11"/>
    <n v="80253.78"/>
  </r>
  <r>
    <s v="5737986"/>
    <d v="2024-04-22T00:00:00"/>
    <d v="2024-04-27T00:00:00"/>
    <n v="5"/>
    <s v="MEDICAREADVANTAGE"/>
    <x v="2"/>
    <n v="117774.72"/>
  </r>
  <r>
    <s v="5738055"/>
    <d v="2024-05-14T00:00:00"/>
    <d v="2024-05-16T00:00:00"/>
    <n v="2"/>
    <s v="COMMERCIALINSURANCE"/>
    <x v="16"/>
    <n v="36930.57"/>
  </r>
  <r>
    <s v="5738470"/>
    <d v="2024-04-29T00:00:00"/>
    <d v="2024-05-01T00:00:00"/>
    <n v="2"/>
    <s v="MEDICAREADVANTAGE"/>
    <x v="1"/>
    <n v="38753.279999999999"/>
  </r>
  <r>
    <s v="5738745"/>
    <d v="2024-05-17T00:00:00"/>
    <d v="2024-05-18T00:00:00"/>
    <n v="1"/>
    <s v="BLUECROSSBLUESHIELD"/>
    <x v="3"/>
    <n v="55488.56"/>
  </r>
  <r>
    <s v="5739152"/>
    <d v="2024-05-08T00:00:00"/>
    <d v="2024-05-10T00:00:00"/>
    <n v="2"/>
    <s v="MEDICALMUTUAL"/>
    <x v="4"/>
    <n v="43232.49"/>
  </r>
  <r>
    <s v="5739787"/>
    <d v="2024-05-09T00:00:00"/>
    <d v="2024-05-10T00:00:00"/>
    <n v="1"/>
    <s v="MEDICAREADVANTAGE"/>
    <x v="3"/>
    <n v="49350.13"/>
  </r>
  <r>
    <s v="5740119"/>
    <d v="2024-05-13T00:00:00"/>
    <d v="2024-05-16T00:00:00"/>
    <n v="3"/>
    <s v="MEDICAREADVANTAGE"/>
    <x v="2"/>
    <n v="173028.29"/>
  </r>
  <r>
    <s v="5740193"/>
    <d v="2024-05-15T00:00:00"/>
    <d v="2024-05-17T00:00:00"/>
    <n v="2"/>
    <s v="MEDICAREADVANTAGE"/>
    <x v="16"/>
    <n v="54586.86"/>
  </r>
  <r>
    <s v="5740390"/>
    <d v="2024-05-09T00:00:00"/>
    <d v="2024-05-14T00:00:00"/>
    <n v="5"/>
    <s v="MEDICARE"/>
    <x v="3"/>
    <n v="70364.23"/>
  </r>
  <r>
    <s v="5740403"/>
    <d v="2024-05-07T00:00:00"/>
    <d v="2024-05-10T00:00:00"/>
    <n v="3"/>
    <s v="MEDICARE"/>
    <x v="3"/>
    <n v="53224.76"/>
  </r>
  <r>
    <s v="5740567"/>
    <d v="2024-05-28T00:00:00"/>
    <d v="2024-06-04T00:00:00"/>
    <n v="7"/>
    <s v="MEDICAREADVANTAGE"/>
    <x v="2"/>
    <n v="267063.08"/>
  </r>
  <r>
    <s v="5740579"/>
    <d v="2024-05-28T00:00:00"/>
    <d v="2024-06-01T00:00:00"/>
    <n v="4"/>
    <s v="MEDICAREADVANTAGE"/>
    <x v="2"/>
    <n v="98047.61"/>
  </r>
  <r>
    <s v="5740832"/>
    <d v="2024-05-21T00:00:00"/>
    <d v="2024-05-25T00:00:00"/>
    <n v="4"/>
    <s v="MEDICAREADVANTAGE"/>
    <x v="0"/>
    <n v="49437.55"/>
  </r>
  <r>
    <s v="5741106"/>
    <d v="2024-05-28T00:00:00"/>
    <d v="2024-05-29T00:00:00"/>
    <n v="1"/>
    <s v="MEDICAREADVANTAGE"/>
    <x v="24"/>
    <n v="47448.06"/>
  </r>
  <r>
    <s v="5741188"/>
    <d v="2024-05-24T00:00:00"/>
    <d v="2024-05-25T00:00:00"/>
    <n v="1"/>
    <s v="MEDICARE"/>
    <x v="4"/>
    <n v="35074.32"/>
  </r>
  <r>
    <s v="5741260"/>
    <d v="2024-05-21T00:00:00"/>
    <d v="2024-05-22T00:00:00"/>
    <n v="1"/>
    <s v="MEDICAREADVANTAGE"/>
    <x v="4"/>
    <n v="37837.620000000003"/>
  </r>
  <r>
    <s v="5741759"/>
    <d v="2024-05-07T00:00:00"/>
    <d v="2024-05-08T00:00:00"/>
    <n v="1"/>
    <s v="WORKERSCOMPENSATION"/>
    <x v="35"/>
    <n v="26073.66"/>
  </r>
  <r>
    <s v="5741883"/>
    <d v="2024-05-21T00:00:00"/>
    <d v="2024-05-24T00:00:00"/>
    <n v="3"/>
    <s v="MEDICARE"/>
    <x v="2"/>
    <n v="129362.65"/>
  </r>
  <r>
    <s v="5742109"/>
    <d v="2024-05-20T00:00:00"/>
    <d v="2024-05-23T00:00:00"/>
    <n v="3"/>
    <s v="MEDICAREADVANTAGE"/>
    <x v="3"/>
    <n v="68295.710000000006"/>
  </r>
  <r>
    <s v="5742146"/>
    <d v="2024-05-20T00:00:00"/>
    <d v="2024-05-21T00:00:00"/>
    <n v="1"/>
    <s v="UNITEDHEALTHCARE"/>
    <x v="11"/>
    <n v="65143.19"/>
  </r>
  <r>
    <s v="5742158"/>
    <d v="2024-05-20T00:00:00"/>
    <d v="2024-05-26T00:00:00"/>
    <n v="6"/>
    <s v="MEDICAREADVANTAGE"/>
    <x v="11"/>
    <n v="171468.42"/>
  </r>
  <r>
    <s v="5742173"/>
    <d v="2024-05-22T00:00:00"/>
    <d v="2024-05-24T00:00:00"/>
    <n v="2"/>
    <s v="MEDICAREADVANTAGE"/>
    <x v="2"/>
    <n v="161978.35999999999"/>
  </r>
  <r>
    <s v="5742208"/>
    <d v="2024-05-16T00:00:00"/>
    <d v="2024-05-18T00:00:00"/>
    <n v="2"/>
    <s v="MEDICARE"/>
    <x v="3"/>
    <n v="46214.11"/>
  </r>
  <r>
    <s v="5742410"/>
    <d v="2024-06-04T00:00:00"/>
    <d v="2024-06-06T00:00:00"/>
    <n v="2"/>
    <s v="MEDICAREADVANTAGE"/>
    <x v="0"/>
    <n v="56963.519999999997"/>
  </r>
  <r>
    <s v="5742744"/>
    <d v="2024-05-22T00:00:00"/>
    <d v="2024-05-24T00:00:00"/>
    <n v="2"/>
    <s v="MEDICARE"/>
    <x v="3"/>
    <n v="52281.58"/>
  </r>
  <r>
    <s v="5743168"/>
    <d v="2024-05-14T00:00:00"/>
    <d v="2024-05-17T00:00:00"/>
    <n v="3"/>
    <s v="MEDICARE"/>
    <x v="3"/>
    <n v="61051.69"/>
  </r>
  <r>
    <s v="5743611"/>
    <d v="2024-05-24T00:00:00"/>
    <d v="2024-05-31T00:00:00"/>
    <n v="7"/>
    <s v="MEDICAREADVANTAGE"/>
    <x v="3"/>
    <n v="83963.94"/>
  </r>
  <r>
    <s v="5743735"/>
    <d v="2024-05-29T00:00:00"/>
    <d v="2024-05-30T00:00:00"/>
    <n v="1"/>
    <s v="MEDICARE"/>
    <x v="3"/>
    <n v="53363.54"/>
  </r>
  <r>
    <s v="5744175"/>
    <d v="2024-05-21T00:00:00"/>
    <d v="2024-05-24T00:00:00"/>
    <n v="3"/>
    <s v="MEDICAREADVANTAGE"/>
    <x v="2"/>
    <n v="153838.84"/>
  </r>
  <r>
    <s v="5744887"/>
    <d v="2024-05-03T00:00:00"/>
    <d v="2024-05-08T00:00:00"/>
    <n v="5"/>
    <s v="MEDICAREADVANTAGE"/>
    <x v="51"/>
    <n v="59317.17"/>
  </r>
  <r>
    <s v="5744948"/>
    <d v="2024-05-31T00:00:00"/>
    <d v="2024-06-06T00:00:00"/>
    <n v="6"/>
    <s v="MEDICAREADVANTAGE"/>
    <x v="3"/>
    <n v="121326.21"/>
  </r>
  <r>
    <s v="5745596"/>
    <d v="2024-05-20T00:00:00"/>
    <d v="2024-05-24T00:00:00"/>
    <n v="4"/>
    <s v="MEDICARE"/>
    <x v="2"/>
    <n v="103448.22"/>
  </r>
  <r>
    <s v="5745689"/>
    <d v="2024-06-04T00:00:00"/>
    <d v="2024-06-10T00:00:00"/>
    <n v="6"/>
    <s v="MEDICAREADVANTAGE"/>
    <x v="28"/>
    <n v="80368.179999999993"/>
  </r>
  <r>
    <s v="5746126"/>
    <d v="2024-05-01T00:00:00"/>
    <d v="2024-05-04T00:00:00"/>
    <n v="3"/>
    <s v="CIGNA"/>
    <x v="35"/>
    <n v="41717.93"/>
  </r>
  <r>
    <s v="5746391"/>
    <d v="2024-05-02T00:00:00"/>
    <d v="2024-05-07T00:00:00"/>
    <n v="5"/>
    <s v="MEDICAREADVANTAGE"/>
    <x v="43"/>
    <n v="59680.65"/>
  </r>
  <r>
    <s v="5746607"/>
    <d v="2024-05-24T00:00:00"/>
    <d v="2024-05-25T00:00:00"/>
    <n v="1"/>
    <s v="MEDICAREADVANTAGE"/>
    <x v="3"/>
    <n v="60616.56"/>
  </r>
  <r>
    <s v="5746719"/>
    <d v="2024-05-16T00:00:00"/>
    <d v="2024-05-21T00:00:00"/>
    <n v="5"/>
    <s v="MEDICARE"/>
    <x v="3"/>
    <n v="70109.95"/>
  </r>
  <r>
    <s v="5747324"/>
    <d v="2024-05-23T00:00:00"/>
    <d v="2024-05-25T00:00:00"/>
    <n v="2"/>
    <s v="BLUECROSSBLUESHIELD"/>
    <x v="2"/>
    <n v="160068.46"/>
  </r>
  <r>
    <s v="5747339"/>
    <d v="2024-05-16T00:00:00"/>
    <d v="2024-05-21T00:00:00"/>
    <n v="5"/>
    <s v="MEDICAREADVANTAGE"/>
    <x v="2"/>
    <n v="117522.44"/>
  </r>
  <r>
    <s v="5747404"/>
    <d v="2024-05-22T00:00:00"/>
    <d v="2024-05-25T00:00:00"/>
    <n v="3"/>
    <s v="MEDICARE"/>
    <x v="9"/>
    <n v="92961.24"/>
  </r>
  <r>
    <s v="5747777"/>
    <d v="2024-06-03T00:00:00"/>
    <d v="2024-06-04T00:00:00"/>
    <n v="1"/>
    <s v="MEDICAREADVANTAGE"/>
    <x v="11"/>
    <n v="76871.05"/>
  </r>
  <r>
    <s v="5747842"/>
    <d v="2024-05-14T00:00:00"/>
    <d v="2024-05-15T00:00:00"/>
    <n v="1"/>
    <s v="MEDICAREADVANTAGE"/>
    <x v="24"/>
    <n v="43947.34"/>
  </r>
  <r>
    <s v="5747933"/>
    <d v="2024-05-16T00:00:00"/>
    <d v="2024-05-17T00:00:00"/>
    <n v="1"/>
    <s v="MEDICARE"/>
    <x v="3"/>
    <n v="57781.61"/>
  </r>
  <r>
    <s v="5748275"/>
    <d v="2024-05-16T00:00:00"/>
    <d v="2024-05-17T00:00:00"/>
    <n v="1"/>
    <s v="MEDICAREADVANTAGE"/>
    <x v="4"/>
    <n v="53665.18"/>
  </r>
  <r>
    <s v="5748416"/>
    <d v="2024-05-04T00:00:00"/>
    <d v="2024-05-08T00:00:00"/>
    <n v="4"/>
    <s v="MEDICARE"/>
    <x v="27"/>
    <n v="14734.75"/>
  </r>
  <r>
    <s v="5748518"/>
    <d v="2024-06-03T00:00:00"/>
    <d v="2024-06-04T00:00:00"/>
    <n v="1"/>
    <s v="MEDICARE"/>
    <x v="3"/>
    <n v="44549.3"/>
  </r>
  <r>
    <s v="5749888"/>
    <d v="2024-05-09T00:00:00"/>
    <d v="2024-05-10T00:00:00"/>
    <n v="1"/>
    <s v="MEDICAREADVANTAGE"/>
    <x v="11"/>
    <n v="41069.089999999997"/>
  </r>
  <r>
    <s v="5750706"/>
    <d v="2024-05-29T00:00:00"/>
    <d v="2024-05-30T00:00:00"/>
    <n v="1"/>
    <s v="WORKERSCOMPENSATION"/>
    <x v="11"/>
    <n v="83042.080000000002"/>
  </r>
  <r>
    <s v="5751381"/>
    <d v="2024-05-30T00:00:00"/>
    <d v="2024-06-02T00:00:00"/>
    <n v="3"/>
    <s v="MEDICARE"/>
    <x v="2"/>
    <n v="102443.1"/>
  </r>
  <r>
    <s v="5751579"/>
    <d v="2024-06-03T00:00:00"/>
    <d v="2024-06-05T00:00:00"/>
    <n v="2"/>
    <s v="MEDICARE"/>
    <x v="3"/>
    <n v="69933.95"/>
  </r>
  <r>
    <s v="5752729"/>
    <d v="2024-06-03T00:00:00"/>
    <d v="2024-06-04T00:00:00"/>
    <n v="1"/>
    <s v="MEDICAREADVANTAGE"/>
    <x v="11"/>
    <n v="78489.61"/>
  </r>
  <r>
    <s v="5752972"/>
    <d v="2024-05-16T00:00:00"/>
    <d v="2024-05-17T00:00:00"/>
    <n v="1"/>
    <s v="MEDICARE"/>
    <x v="52"/>
    <n v="41862.199999999997"/>
  </r>
  <r>
    <s v="5753811"/>
    <d v="2024-05-13T00:00:00"/>
    <d v="2024-05-17T00:00:00"/>
    <n v="4"/>
    <s v="MEDICAREADVANTAGE"/>
    <x v="43"/>
    <n v="50913.58"/>
  </r>
  <r>
    <s v="5754832"/>
    <d v="2024-06-04T00:00:00"/>
    <d v="2024-06-07T00:00:00"/>
    <n v="3"/>
    <s v="MEDICARE"/>
    <x v="14"/>
    <n v="159748.97"/>
  </r>
  <r>
    <s v="5754859"/>
    <d v="2024-06-04T00:00:00"/>
    <d v="2024-06-07T00:00:00"/>
    <n v="3"/>
    <s v="MEDICAREADVANTAGE"/>
    <x v="2"/>
    <n v="81178.27"/>
  </r>
  <r>
    <s v="5755220"/>
    <d v="2024-05-23T00:00:00"/>
    <d v="2024-05-25T00:00:00"/>
    <n v="2"/>
    <s v="MEDICARE"/>
    <x v="25"/>
    <n v="66661.179999999993"/>
  </r>
  <r>
    <s v="5755429"/>
    <d v="2024-05-14T00:00:00"/>
    <d v="2024-05-20T00:00:00"/>
    <n v="6"/>
    <s v="MEDICALMUTUAL"/>
    <x v="31"/>
    <n v="80932.179999999993"/>
  </r>
  <r>
    <s v="5755889"/>
    <d v="2024-05-16T00:00:00"/>
    <d v="2024-05-21T00:00:00"/>
    <n v="5"/>
    <s v="MEDICARE"/>
    <x v="31"/>
    <n v="68331.86"/>
  </r>
  <r>
    <s v="5757121"/>
    <d v="2024-05-24T00:00:00"/>
    <d v="2024-06-05T00:00:00"/>
    <n v="12"/>
    <s v="MEDICALMUTUAL"/>
    <x v="3"/>
    <n v="102563.07"/>
  </r>
  <r>
    <s v="5757196"/>
    <d v="2024-05-23T00:00:00"/>
    <d v="2024-05-24T00:00:00"/>
    <n v="1"/>
    <s v="MEDICAREADVANTAGE"/>
    <x v="11"/>
    <n v="88011.54"/>
  </r>
  <r>
    <s v="5757721"/>
    <d v="2024-05-23T00:00:00"/>
    <d v="2024-05-28T00:00:00"/>
    <n v="5"/>
    <s v="MEDICALMUTUAL"/>
    <x v="53"/>
    <n v="45615.6"/>
  </r>
  <r>
    <s v="5758014"/>
    <d v="2024-06-03T00:00:00"/>
    <d v="2024-06-04T00:00:00"/>
    <n v="1"/>
    <s v="MEDICARE"/>
    <x v="10"/>
    <n v="61112.39"/>
  </r>
  <r>
    <s v="5758638"/>
    <d v="2024-05-29T00:00:00"/>
    <d v="2024-05-31T00:00:00"/>
    <n v="2"/>
    <s v="MEDICARE"/>
    <x v="9"/>
    <n v="165025.66"/>
  </r>
  <r>
    <s v="5759104"/>
    <d v="2024-05-30T00:00:00"/>
    <d v="2024-05-31T00:00:00"/>
    <n v="1"/>
    <s v="MEDICARE"/>
    <x v="4"/>
    <n v="36500.160000000003"/>
  </r>
  <r>
    <s v="5759623"/>
    <d v="2024-05-20T00:00:00"/>
    <d v="2024-05-28T00:00:00"/>
    <n v="8"/>
    <s v="MEDICAREADVANTAGE"/>
    <x v="48"/>
    <n v="121940.81"/>
  </r>
  <r>
    <s v="5759811"/>
    <d v="2024-05-20T00:00:00"/>
    <d v="2024-05-24T00:00:00"/>
    <n v="4"/>
    <s v="MEDICAREADVANTAGE"/>
    <x v="0"/>
    <n v="47405.83"/>
  </r>
  <r>
    <s v="5760191"/>
    <d v="2024-05-20T00:00:00"/>
    <d v="2024-05-28T00:00:00"/>
    <n v="8"/>
    <s v="MEDICAREADVANTAGE"/>
    <x v="0"/>
    <n v="114011.34"/>
  </r>
  <r>
    <s v="5760247"/>
    <d v="2024-06-04T00:00:00"/>
    <d v="2024-06-07T00:00:00"/>
    <n v="3"/>
    <s v="MEDICALMUTUAL"/>
    <x v="2"/>
    <n v="103405.89"/>
  </r>
  <r>
    <s v="5762047"/>
    <d v="2024-05-23T00:00:00"/>
    <d v="2024-05-28T00:00:00"/>
    <n v="5"/>
    <s v="MEDICAREADVANTAGE"/>
    <x v="29"/>
    <n v="39016.07"/>
  </r>
  <r>
    <s v="5763096"/>
    <d v="2024-05-24T00:00:00"/>
    <d v="2024-05-25T00:00:00"/>
    <n v="1"/>
    <s v="MEDICARE"/>
    <x v="11"/>
    <n v="41811.919999999998"/>
  </r>
  <r>
    <s v="5763288"/>
    <d v="2024-05-29T00:00:00"/>
    <d v="2024-05-31T00:00:00"/>
    <n v="2"/>
    <s v="MEDICAREADVANTAGE"/>
    <x v="11"/>
    <n v="82043.820000000007"/>
  </r>
  <r>
    <s v="5763843"/>
    <d v="2024-05-24T00:00:00"/>
    <d v="2024-05-27T00:00:00"/>
    <n v="3"/>
    <s v="MEDICAREADVANTAGE"/>
    <x v="0"/>
    <n v="73158.06"/>
  </r>
  <r>
    <s v="5768078"/>
    <d v="2024-05-31T00:00:00"/>
    <d v="2024-06-03T00:00:00"/>
    <n v="3"/>
    <s v="MEDICALMUTUAL"/>
    <x v="27"/>
    <n v="11173.5"/>
  </r>
  <r>
    <s v="5770605"/>
    <d v="2024-06-04T00:00:00"/>
    <d v="2024-06-11T00:00:00"/>
    <n v="7"/>
    <s v="CIGNA"/>
    <x v="54"/>
    <n v="53563.25"/>
  </r>
  <r>
    <s v="5851944"/>
    <d v="2024-10-28T00:00:00"/>
    <d v="2024-10-29T00:00:00"/>
    <n v="1"/>
    <s v="MEDICARE"/>
    <x v="11"/>
    <n v="74288.84"/>
  </r>
  <r>
    <s v="5851798"/>
    <d v="2024-12-17T00:00:00"/>
    <d v="2024-12-19T00:00:00"/>
    <n v="2"/>
    <s v="MEDICAREADVANTAGE"/>
    <x v="13"/>
    <n v="104951.99"/>
  </r>
  <r>
    <s v="5851086"/>
    <d v="2024-10-18T00:00:00"/>
    <d v="2024-10-19T00:00:00"/>
    <n v="1"/>
    <s v="UNITEDHEALTHCARE"/>
    <x v="10"/>
    <n v="55226.37"/>
  </r>
  <r>
    <s v="5851902"/>
    <d v="2024-11-07T00:00:00"/>
    <d v="2024-11-08T00:00:00"/>
    <n v="1"/>
    <s v="MEDICARE"/>
    <x v="3"/>
    <n v="45141.07"/>
  </r>
  <r>
    <s v="5851718"/>
    <d v="2024-10-29T00:00:00"/>
    <d v="2024-10-30T00:00:00"/>
    <n v="1"/>
    <s v="MEDICARE"/>
    <x v="3"/>
    <n v="48552.18"/>
  </r>
  <r>
    <s v="5851913"/>
    <d v="2024-12-23T00:00:00"/>
    <d v="2024-12-24T00:00:00"/>
    <n v="1"/>
    <s v="OTHER"/>
    <x v="13"/>
    <n v="74637.95"/>
  </r>
  <r>
    <s v="5852986"/>
    <d v="2024-11-20T00:00:00"/>
    <d v="2024-11-21T00:00:00"/>
    <n v="1"/>
    <s v="MEDICARE"/>
    <x v="3"/>
    <n v="57912.52"/>
  </r>
  <r>
    <s v="5852922"/>
    <d v="2024-09-26T00:00:00"/>
    <d v="2024-10-02T00:00:00"/>
    <n v="6"/>
    <s v="MEDICALMUTUAL"/>
    <x v="13"/>
    <n v="118908.71"/>
  </r>
  <r>
    <s v="5866641"/>
    <d v="2024-10-11T00:00:00"/>
    <d v="2024-10-16T00:00:00"/>
    <n v="5"/>
    <s v="BLUECROSSBLUESHIELD"/>
    <x v="28"/>
    <n v="84568.639999999999"/>
  </r>
  <r>
    <s v="5853029"/>
    <d v="2024-10-14T00:00:00"/>
    <d v="2024-10-15T00:00:00"/>
    <n v="1"/>
    <s v="VETERANSADMINISTRATION"/>
    <x v="0"/>
    <n v="141740.04999999999"/>
  </r>
  <r>
    <s v="5853820"/>
    <d v="2024-09-30T00:00:00"/>
    <d v="2024-10-04T00:00:00"/>
    <n v="4"/>
    <s v="AETNA"/>
    <x v="30"/>
    <n v="58543.32"/>
  </r>
  <r>
    <s v="5854317"/>
    <d v="2024-11-29T00:00:00"/>
    <d v="2024-12-02T00:00:00"/>
    <n v="3"/>
    <s v="MEDICAREADVANTAGE"/>
    <x v="13"/>
    <n v="41827.660000000003"/>
  </r>
  <r>
    <s v="5799274"/>
    <d v="2024-08-20T00:00:00"/>
    <d v="2024-08-23T00:00:00"/>
    <n v="3"/>
    <s v="BLUECROSSBLUESHIELD"/>
    <x v="21"/>
    <n v="37194.879999999997"/>
  </r>
  <r>
    <s v="5744337"/>
    <d v="2024-06-05T00:00:00"/>
    <d v="2024-06-07T00:00:00"/>
    <n v="2"/>
    <s v="MEDICAREADVANTAGE"/>
    <x v="9"/>
    <n v="124817.04"/>
  </r>
  <r>
    <s v="5728022"/>
    <d v="2024-06-05T00:00:00"/>
    <d v="2024-06-06T00:00:00"/>
    <n v="1"/>
    <s v="MEDICARE"/>
    <x v="3"/>
    <n v="59431.42"/>
  </r>
  <r>
    <s v="5751812"/>
    <d v="2024-06-05T00:00:00"/>
    <d v="2024-06-07T00:00:00"/>
    <n v="2"/>
    <s v="MEDICARE"/>
    <x v="3"/>
    <n v="49629.73"/>
  </r>
  <r>
    <s v="5748592"/>
    <d v="2024-06-05T00:00:00"/>
    <d v="2024-06-09T00:00:00"/>
    <n v="4"/>
    <s v="MEDICAREADVANTAGE"/>
    <x v="9"/>
    <n v="133968.79999999999"/>
  </r>
  <r>
    <s v="5753942"/>
    <d v="2024-06-06T00:00:00"/>
    <d v="2024-06-08T00:00:00"/>
    <n v="2"/>
    <s v="BLUECROSSBLUESHIELD"/>
    <x v="12"/>
    <n v="94637.14"/>
  </r>
  <r>
    <s v="5771638"/>
    <d v="2024-06-05T00:00:00"/>
    <d v="2024-06-11T00:00:00"/>
    <n v="6"/>
    <s v="MEDICALMUTUAL"/>
    <x v="43"/>
    <n v="78911.899999999994"/>
  </r>
  <r>
    <s v="5764648"/>
    <d v="2024-06-07T00:00:00"/>
    <d v="2024-06-09T00:00:00"/>
    <n v="2"/>
    <s v="MEDICARE"/>
    <x v="2"/>
    <n v="78596.039999999994"/>
  </r>
  <r>
    <s v="5764784"/>
    <d v="2024-06-07T00:00:00"/>
    <d v="2024-06-09T00:00:00"/>
    <n v="2"/>
    <s v="OTHER"/>
    <x v="2"/>
    <n v="99966.53"/>
  </r>
  <r>
    <s v="5760134"/>
    <d v="2024-06-07T00:00:00"/>
    <d v="2024-06-08T00:00:00"/>
    <n v="1"/>
    <s v="MEDICAREADVANTAGE"/>
    <x v="3"/>
    <n v="52148.25"/>
  </r>
  <r>
    <s v="5767153"/>
    <d v="2024-06-10T00:00:00"/>
    <d v="2024-06-12T00:00:00"/>
    <n v="2"/>
    <s v="MEDICARE"/>
    <x v="33"/>
    <n v="71281.17"/>
  </r>
  <r>
    <s v="5759392"/>
    <d v="2024-06-10T00:00:00"/>
    <d v="2024-06-12T00:00:00"/>
    <n v="2"/>
    <s v="BLUECROSSBLUESHIELD"/>
    <x v="12"/>
    <n v="59513.67"/>
  </r>
  <r>
    <s v="5765303"/>
    <d v="2024-06-10T00:00:00"/>
    <d v="2024-06-12T00:00:00"/>
    <n v="2"/>
    <s v="MEDICARE"/>
    <x v="19"/>
    <n v="55297.8"/>
  </r>
  <r>
    <s v="5749705"/>
    <d v="2024-06-10T00:00:00"/>
    <d v="2024-06-11T00:00:00"/>
    <n v="1"/>
    <s v="MEDICARE"/>
    <x v="3"/>
    <n v="54395.96"/>
  </r>
  <r>
    <s v="5760465"/>
    <d v="2024-06-11T00:00:00"/>
    <d v="2024-06-15T00:00:00"/>
    <n v="4"/>
    <s v="MEDICARE"/>
    <x v="7"/>
    <n v="76865.440000000002"/>
  </r>
  <r>
    <s v="5737181"/>
    <d v="2024-06-11T00:00:00"/>
    <d v="2024-06-12T00:00:00"/>
    <n v="1"/>
    <s v="MEDICAREADVANTAGE"/>
    <x v="14"/>
    <n v="152636.16"/>
  </r>
  <r>
    <s v="5740076"/>
    <d v="2024-06-11T00:00:00"/>
    <d v="2024-06-12T00:00:00"/>
    <n v="1"/>
    <s v="MEDICARE"/>
    <x v="2"/>
    <n v="106978.55"/>
  </r>
  <r>
    <s v="5765119"/>
    <d v="2024-06-12T00:00:00"/>
    <d v="2024-06-15T00:00:00"/>
    <n v="3"/>
    <s v="MEDICAREADVANTAGE"/>
    <x v="44"/>
    <n v="64340.56"/>
  </r>
  <r>
    <s v="5764287"/>
    <d v="2024-06-05T00:00:00"/>
    <d v="2024-06-06T00:00:00"/>
    <n v="1"/>
    <s v="MEDICAREADVANTAGE"/>
    <x v="11"/>
    <n v="63711.33"/>
  </r>
  <r>
    <s v="5726421"/>
    <d v="2024-06-05T00:00:00"/>
    <d v="2024-06-08T00:00:00"/>
    <n v="3"/>
    <s v="MEDICAREADVANTAGE"/>
    <x v="9"/>
    <n v="108199.16"/>
  </r>
  <r>
    <s v="5741817"/>
    <d v="2024-06-07T00:00:00"/>
    <d v="2024-06-08T00:00:00"/>
    <n v="1"/>
    <s v="MEDICARE"/>
    <x v="3"/>
    <n v="52357.95"/>
  </r>
  <r>
    <s v="5719578"/>
    <d v="2024-06-06T00:00:00"/>
    <d v="2024-06-07T00:00:00"/>
    <n v="1"/>
    <s v="MEDICARE"/>
    <x v="10"/>
    <n v="132723.84"/>
  </r>
  <r>
    <s v="5764680"/>
    <d v="2024-06-05T00:00:00"/>
    <d v="2024-06-08T00:00:00"/>
    <n v="3"/>
    <s v="MEDICAREADVANTAGE"/>
    <x v="2"/>
    <n v="131543.26"/>
  </r>
  <r>
    <s v="5769338"/>
    <d v="2024-06-13T00:00:00"/>
    <d v="2024-06-15T00:00:00"/>
    <n v="2"/>
    <s v="BLUECROSSBLUESHIELD"/>
    <x v="2"/>
    <n v="106713.67"/>
  </r>
  <r>
    <s v="5721653"/>
    <d v="2024-06-13T00:00:00"/>
    <d v="2024-06-16T00:00:00"/>
    <n v="3"/>
    <s v="MEDICARE"/>
    <x v="3"/>
    <n v="59889.17"/>
  </r>
  <r>
    <s v="5738638"/>
    <d v="2024-06-13T00:00:00"/>
    <d v="2024-06-13T00:00:00"/>
    <n v="1"/>
    <s v="MEDICAIDMANAGEDCARE"/>
    <x v="13"/>
    <n v="64204.45"/>
  </r>
  <r>
    <s v="5794856"/>
    <d v="2024-07-31T00:00:00"/>
    <d v="2024-08-05T00:00:00"/>
    <n v="5"/>
    <s v="MEDICARE"/>
    <x v="3"/>
    <n v="69808.600000000006"/>
  </r>
  <r>
    <s v="5802451"/>
    <d v="2024-07-31T00:00:00"/>
    <d v="2024-08-01T00:00:00"/>
    <n v="1"/>
    <s v="MEDICAREADVANTAGE"/>
    <x v="24"/>
    <n v="45520.27"/>
  </r>
  <r>
    <s v="5839050"/>
    <d v="2024-10-15T00:00:00"/>
    <d v="2024-10-19T00:00:00"/>
    <n v="4"/>
    <s v="MEDICAIDMANAGEDCARE"/>
    <x v="13"/>
    <n v="87818.74"/>
  </r>
  <r>
    <s v="5744934"/>
    <d v="2024-06-07T00:00:00"/>
    <d v="2024-06-10T00:00:00"/>
    <n v="3"/>
    <s v="MEDICAREADVANTAGE"/>
    <x v="3"/>
    <n v="66572.820000000007"/>
  </r>
  <r>
    <s v="5749720"/>
    <d v="2024-06-10T00:00:00"/>
    <d v="2024-06-11T00:00:00"/>
    <n v="1"/>
    <s v="MEDICARE"/>
    <x v="3"/>
    <n v="53883.29"/>
  </r>
  <r>
    <s v="5854810"/>
    <d v="2024-10-29T00:00:00"/>
    <d v="2024-11-01T00:00:00"/>
    <n v="3"/>
    <s v="MEDICAREADVANTAGE"/>
    <x v="40"/>
    <n v="114120.66"/>
  </r>
  <r>
    <s v="5852165"/>
    <d v="2024-10-09T00:00:00"/>
    <d v="2024-10-10T00:00:00"/>
    <n v="1"/>
    <s v="MEDICAREADVANTAGE"/>
    <x v="10"/>
    <n v="122256.17"/>
  </r>
  <r>
    <s v="5764373"/>
    <d v="2024-06-10T00:00:00"/>
    <d v="2024-06-11T00:00:00"/>
    <n v="1"/>
    <s v="MEDICAREADVANTAGE"/>
    <x v="0"/>
    <n v="121179.03"/>
  </r>
  <r>
    <s v="5751641"/>
    <d v="2024-06-10T00:00:00"/>
    <d v="2024-06-12T00:00:00"/>
    <n v="2"/>
    <s v="MEDICARE"/>
    <x v="0"/>
    <n v="53334.71"/>
  </r>
  <r>
    <s v="5759371"/>
    <d v="2024-06-10T00:00:00"/>
    <d v="2024-06-12T00:00:00"/>
    <n v="2"/>
    <s v="MEDICAREADVANTAGE"/>
    <x v="10"/>
    <n v="139121.35"/>
  </r>
  <r>
    <s v="5764431"/>
    <d v="2024-06-10T00:00:00"/>
    <d v="2024-06-12T00:00:00"/>
    <n v="2"/>
    <s v="MEDICARE"/>
    <x v="2"/>
    <n v="76112.710000000006"/>
  </r>
  <r>
    <s v="5733844"/>
    <d v="2024-06-11T00:00:00"/>
    <d v="2024-06-13T00:00:00"/>
    <n v="2"/>
    <s v="MEDICAREADVANTAGE"/>
    <x v="14"/>
    <n v="112889.15"/>
  </r>
  <r>
    <s v="5765305"/>
    <d v="2024-06-12T00:00:00"/>
    <d v="2024-06-13T00:00:00"/>
    <n v="1"/>
    <s v="MEDICARE"/>
    <x v="23"/>
    <n v="85262.13"/>
  </r>
  <r>
    <s v="5706087"/>
    <d v="2024-06-13T00:00:00"/>
    <d v="2024-06-15T00:00:00"/>
    <n v="2"/>
    <s v="BLUECROSSBLUESHIELD"/>
    <x v="2"/>
    <n v="75919.67"/>
  </r>
  <r>
    <s v="5694133"/>
    <d v="2024-06-13T00:00:00"/>
    <d v="2024-06-15T00:00:00"/>
    <n v="2"/>
    <s v="MEDICAREADVANTAGE"/>
    <x v="0"/>
    <n v="106971.35"/>
  </r>
  <r>
    <s v="5757383"/>
    <d v="2024-06-14T00:00:00"/>
    <d v="2024-06-15T00:00:00"/>
    <n v="1"/>
    <s v="MEDICARE"/>
    <x v="3"/>
    <n v="58140.27"/>
  </r>
  <r>
    <s v="5778143"/>
    <d v="2024-06-14T00:00:00"/>
    <d v="2024-07-16T00:00:00"/>
    <n v="32"/>
    <s v="MEDICALMUTUAL"/>
    <x v="13"/>
    <n v="0"/>
  </r>
  <r>
    <s v="5769912"/>
    <d v="2024-06-17T00:00:00"/>
    <d v="2024-06-20T00:00:00"/>
    <n v="3"/>
    <s v="MEDICARE"/>
    <x v="3"/>
    <n v="74304.820000000007"/>
  </r>
  <r>
    <s v="5743996"/>
    <d v="2024-06-18T00:00:00"/>
    <d v="2024-06-21T00:00:00"/>
    <n v="3"/>
    <s v="MEDICALMUTUAL"/>
    <x v="14"/>
    <n v="110504.11"/>
  </r>
  <r>
    <s v="5757227"/>
    <d v="2024-06-18T00:00:00"/>
    <d v="2024-06-19T00:00:00"/>
    <n v="1"/>
    <s v="MEDICARE"/>
    <x v="3"/>
    <n v="50058.44"/>
  </r>
  <r>
    <s v="5759217"/>
    <d v="2024-06-17T00:00:00"/>
    <d v="2024-06-18T00:00:00"/>
    <n v="1"/>
    <s v="MEDICAREADVANTAGE"/>
    <x v="11"/>
    <n v="79343.19"/>
  </r>
  <r>
    <s v="5779568"/>
    <d v="2024-06-17T00:00:00"/>
    <d v="2024-06-20T00:00:00"/>
    <n v="3"/>
    <s v="MEDICAREADVANTAGE"/>
    <x v="28"/>
    <n v="76317"/>
  </r>
  <r>
    <s v="5562016"/>
    <d v="2024-06-18T00:00:00"/>
    <d v="2024-06-24T00:00:00"/>
    <n v="6"/>
    <s v="MEDICAREADVANTAGE"/>
    <x v="1"/>
    <n v="53403.5"/>
  </r>
  <r>
    <s v="5754834"/>
    <d v="2024-06-18T00:00:00"/>
    <d v="2024-06-19T00:00:00"/>
    <n v="1"/>
    <s v="MEDICARE"/>
    <x v="2"/>
    <n v="130905.15"/>
  </r>
  <r>
    <s v="5839042"/>
    <d v="2024-12-03T00:00:00"/>
    <d v="2024-12-06T00:00:00"/>
    <n v="3"/>
    <s v="UNITEDHEALTHCARE"/>
    <x v="40"/>
    <n v="90948.54"/>
  </r>
  <r>
    <s v="5752222"/>
    <d v="2024-06-18T00:00:00"/>
    <d v="2024-06-19T00:00:00"/>
    <n v="1"/>
    <s v="MEDICAREADVANTAGE"/>
    <x v="2"/>
    <n v="97326.78"/>
  </r>
  <r>
    <s v="5749824"/>
    <d v="2024-06-18T00:00:00"/>
    <d v="2024-06-23T00:00:00"/>
    <n v="5"/>
    <s v="MEDICAREADVANTAGE"/>
    <x v="2"/>
    <n v="77784.960000000006"/>
  </r>
  <r>
    <s v="5764791"/>
    <d v="2024-06-18T00:00:00"/>
    <d v="2024-06-21T00:00:00"/>
    <n v="3"/>
    <s v="MEDICARE"/>
    <x v="19"/>
    <n v="41306.230000000003"/>
  </r>
  <r>
    <s v="5760169"/>
    <d v="2024-06-19T00:00:00"/>
    <d v="2024-06-21T00:00:00"/>
    <n v="2"/>
    <s v="MEDICAREADVANTAGE"/>
    <x v="16"/>
    <n v="52804.74"/>
  </r>
  <r>
    <s v="5764443"/>
    <d v="2024-06-20T00:00:00"/>
    <d v="2024-06-26T00:00:00"/>
    <n v="6"/>
    <s v="MEDICAREADVANTAGE"/>
    <x v="2"/>
    <n v="106864.89"/>
  </r>
  <r>
    <s v="5710270"/>
    <d v="2024-06-20T00:00:00"/>
    <d v="2024-06-24T00:00:00"/>
    <n v="4"/>
    <s v="MEDICALMUTUAL"/>
    <x v="2"/>
    <n v="169150.74"/>
  </r>
  <r>
    <s v="5717138"/>
    <d v="2024-06-19T00:00:00"/>
    <d v="2024-06-21T00:00:00"/>
    <n v="2"/>
    <s v="MEDICARE"/>
    <x v="23"/>
    <n v="100314.51"/>
  </r>
  <r>
    <s v="5760172"/>
    <d v="2024-06-19T00:00:00"/>
    <d v="2024-06-20T00:00:00"/>
    <n v="1"/>
    <s v="MEDICARE"/>
    <x v="3"/>
    <n v="59180.63"/>
  </r>
  <r>
    <s v="5757759"/>
    <d v="2024-06-20T00:00:00"/>
    <d v="2024-06-21T00:00:00"/>
    <n v="1"/>
    <s v="MEDICAREADVANTAGE"/>
    <x v="10"/>
    <n v="57118.41"/>
  </r>
  <r>
    <s v="5706468"/>
    <d v="2024-06-20T00:00:00"/>
    <d v="2024-06-24T00:00:00"/>
    <n v="4"/>
    <s v="TRICARE"/>
    <x v="20"/>
    <n v="99683.25"/>
  </r>
  <r>
    <s v="5758221"/>
    <d v="2024-06-20T00:00:00"/>
    <d v="2024-06-21T00:00:00"/>
    <n v="1"/>
    <s v="MEDICALMUTUAL"/>
    <x v="0"/>
    <n v="135412.13"/>
  </r>
  <r>
    <s v="5777469"/>
    <d v="2024-06-20T00:00:00"/>
    <d v="2024-06-21T00:00:00"/>
    <n v="1"/>
    <s v="MEDICAREADVANTAGE"/>
    <x v="10"/>
    <n v="149267.24"/>
  </r>
  <r>
    <s v="5769360"/>
    <d v="2024-06-20T00:00:00"/>
    <d v="2024-06-25T00:00:00"/>
    <n v="5"/>
    <s v="MEDICAREADVANTAGE"/>
    <x v="2"/>
    <n v="157077.78"/>
  </r>
  <r>
    <s v="5775205"/>
    <d v="2024-06-20T00:00:00"/>
    <d v="2024-06-21T00:00:00"/>
    <n v="1"/>
    <s v="MEDICARE"/>
    <x v="3"/>
    <n v="48227.040000000001"/>
  </r>
  <r>
    <s v="5777164"/>
    <d v="2024-06-20T00:00:00"/>
    <d v="2024-06-23T00:00:00"/>
    <n v="3"/>
    <s v="MEDICARE"/>
    <x v="2"/>
    <n v="75931.259999999995"/>
  </r>
  <r>
    <s v="5780809"/>
    <d v="2024-06-20T00:00:00"/>
    <d v="2024-06-21T00:00:00"/>
    <n v="1"/>
    <s v="MEDICAREADVANTAGE"/>
    <x v="21"/>
    <n v="31104.31"/>
  </r>
  <r>
    <s v="5755983"/>
    <d v="2024-06-20T00:00:00"/>
    <d v="2024-07-04T00:00:00"/>
    <n v="14"/>
    <s v="MEDICAREADVANTAGE"/>
    <x v="3"/>
    <n v="100002.44"/>
  </r>
  <r>
    <s v="5782642"/>
    <d v="2024-06-20T00:00:00"/>
    <d v="2024-06-25T00:00:00"/>
    <n v="5"/>
    <s v="CIGNA"/>
    <x v="2"/>
    <n v="104893.5"/>
  </r>
  <r>
    <s v="5752719"/>
    <d v="2024-06-21T00:00:00"/>
    <d v="2024-06-22T00:00:00"/>
    <n v="1"/>
    <s v="MEDICARE"/>
    <x v="3"/>
    <n v="53084.44"/>
  </r>
  <r>
    <s v="5759140"/>
    <d v="2024-06-21T00:00:00"/>
    <d v="2024-06-22T00:00:00"/>
    <n v="1"/>
    <s v="MEDICARE"/>
    <x v="10"/>
    <n v="124932.21"/>
  </r>
  <r>
    <s v="5728541"/>
    <d v="2024-06-21T00:00:00"/>
    <d v="2024-06-23T00:00:00"/>
    <n v="2"/>
    <s v="MEDICAREADVANTAGE"/>
    <x v="19"/>
    <n v="61501.48"/>
  </r>
  <r>
    <s v="5729595"/>
    <d v="2024-06-27T00:00:00"/>
    <d v="2024-07-01T00:00:00"/>
    <n v="4"/>
    <s v="MEDICARE"/>
    <x v="3"/>
    <n v="67407.16"/>
  </r>
  <r>
    <s v="5763376"/>
    <d v="2024-06-21T00:00:00"/>
    <d v="2024-06-25T00:00:00"/>
    <n v="4"/>
    <s v="MEDICAREADVANTAGE"/>
    <x v="3"/>
    <n v="76085.98"/>
  </r>
  <r>
    <s v="5769065"/>
    <d v="2024-06-21T00:00:00"/>
    <d v="2024-06-22T00:00:00"/>
    <n v="1"/>
    <s v="MEDICARE"/>
    <x v="3"/>
    <n v="44737.279999999999"/>
  </r>
  <r>
    <s v="5774655"/>
    <d v="2024-06-25T00:00:00"/>
    <d v="2024-06-29T00:00:00"/>
    <n v="4"/>
    <s v="MEDICARE"/>
    <x v="19"/>
    <n v="37821.910000000003"/>
  </r>
  <r>
    <s v="5749751"/>
    <d v="2024-06-25T00:00:00"/>
    <d v="2024-07-03T00:00:00"/>
    <n v="8"/>
    <s v="MEDICAREADVANTAGE"/>
    <x v="19"/>
    <n v="56919.44"/>
  </r>
  <r>
    <s v="5747130"/>
    <d v="2024-06-25T00:00:00"/>
    <d v="2024-06-26T00:00:00"/>
    <n v="1"/>
    <s v="MEDICARE"/>
    <x v="3"/>
    <n v="44596.3"/>
  </r>
  <r>
    <s v="5710254"/>
    <d v="2024-06-25T00:00:00"/>
    <d v="2024-06-29T00:00:00"/>
    <n v="4"/>
    <s v="MEDICAREADVANTAGE"/>
    <x v="2"/>
    <n v="126828.21"/>
  </r>
  <r>
    <s v="5782013"/>
    <d v="2024-06-25T00:00:00"/>
    <d v="2024-06-26T00:00:00"/>
    <n v="1"/>
    <s v="MEDICARE"/>
    <x v="10"/>
    <n v="152262.51999999999"/>
  </r>
  <r>
    <s v="5716942"/>
    <d v="2024-06-25T00:00:00"/>
    <d v="2024-06-25T00:00:00"/>
    <n v="1"/>
    <s v="MEDICAREADVANTAGE"/>
    <x v="55"/>
    <n v="17180"/>
  </r>
  <r>
    <s v="5766836"/>
    <d v="2024-06-25T00:00:00"/>
    <d v="2024-06-28T00:00:00"/>
    <n v="3"/>
    <s v="MEDICAREADVANTAGE"/>
    <x v="2"/>
    <n v="128366.66"/>
  </r>
  <r>
    <s v="5784982"/>
    <d v="2024-06-25T00:00:00"/>
    <d v="2024-06-28T00:00:00"/>
    <n v="3"/>
    <s v="UNITEDHEALTHCARE"/>
    <x v="31"/>
    <n v="33444.75"/>
  </r>
  <r>
    <s v="5781773"/>
    <d v="2024-06-25T00:00:00"/>
    <d v="2024-06-28T00:00:00"/>
    <n v="3"/>
    <s v="MEDICARE"/>
    <x v="2"/>
    <n v="84543.31"/>
  </r>
  <r>
    <s v="5785108"/>
    <d v="2024-06-25T00:00:00"/>
    <d v="2024-07-01T00:00:00"/>
    <n v="6"/>
    <s v="MEDICARE"/>
    <x v="43"/>
    <n v="66907.42"/>
  </r>
  <r>
    <s v="5785870"/>
    <d v="2024-06-25T00:00:00"/>
    <d v="2024-07-01T00:00:00"/>
    <n v="6"/>
    <s v="MEDICAIDMANAGEDCARE"/>
    <x v="13"/>
    <n v="41313.370000000003"/>
  </r>
  <r>
    <s v="5785606"/>
    <d v="2024-06-25T00:00:00"/>
    <d v="2024-06-27T00:00:00"/>
    <n v="2"/>
    <s v="MEDICARE"/>
    <x v="35"/>
    <n v="32784.31"/>
  </r>
  <r>
    <s v="5785990"/>
    <d v="2024-06-25T00:00:00"/>
    <d v="2024-06-29T00:00:00"/>
    <n v="4"/>
    <s v="MEDICAREADVANTAGE"/>
    <x v="48"/>
    <n v="59063.41"/>
  </r>
  <r>
    <s v="5771495"/>
    <d v="2024-06-26T00:00:00"/>
    <d v="2024-06-28T00:00:00"/>
    <n v="2"/>
    <s v="MEDICARE"/>
    <x v="3"/>
    <n v="61025.39"/>
  </r>
  <r>
    <s v="5756158"/>
    <d v="2024-06-26T00:00:00"/>
    <d v="2024-06-27T00:00:00"/>
    <n v="1"/>
    <s v="MEDICARE"/>
    <x v="3"/>
    <n v="52687.57"/>
  </r>
  <r>
    <s v="5771414"/>
    <d v="2024-06-26T00:00:00"/>
    <d v="2024-06-30T00:00:00"/>
    <n v="4"/>
    <s v="MEDICARE"/>
    <x v="25"/>
    <n v="79030.84"/>
  </r>
  <r>
    <s v="5778322"/>
    <d v="2024-06-26T00:00:00"/>
    <d v="2024-06-28T00:00:00"/>
    <n v="2"/>
    <s v="MEDICAREADVANTAGE"/>
    <x v="18"/>
    <n v="101466.4"/>
  </r>
  <r>
    <s v="5778012"/>
    <d v="2024-06-26T00:00:00"/>
    <d v="2024-06-28T00:00:00"/>
    <n v="2"/>
    <s v="MEDICAREADVANTAGE"/>
    <x v="9"/>
    <n v="100627.85"/>
  </r>
  <r>
    <s v="5786653"/>
    <d v="2024-06-26T00:00:00"/>
    <d v="2024-07-05T00:00:00"/>
    <n v="9"/>
    <s v="MEDICAREADVANTAGE"/>
    <x v="11"/>
    <n v="107386.99"/>
  </r>
  <r>
    <s v="5705904"/>
    <d v="2024-06-27T00:00:00"/>
    <d v="2024-07-01T00:00:00"/>
    <n v="4"/>
    <s v="MEDICAREADVANTAGE"/>
    <x v="20"/>
    <n v="75560.23"/>
  </r>
  <r>
    <s v="5747641"/>
    <d v="2024-06-27T00:00:00"/>
    <d v="2024-06-28T00:00:00"/>
    <n v="1"/>
    <s v="CIGNA"/>
    <x v="3"/>
    <n v="60115.519999999997"/>
  </r>
  <r>
    <s v="5748424"/>
    <d v="2024-06-27T00:00:00"/>
    <d v="2024-06-28T00:00:00"/>
    <n v="1"/>
    <s v="OTHER"/>
    <x v="3"/>
    <n v="59627.93"/>
  </r>
  <r>
    <s v="5743831"/>
    <d v="2024-06-27T00:00:00"/>
    <d v="2024-07-03T00:00:00"/>
    <n v="6"/>
    <s v="WORKERSCOMPENSATION"/>
    <x v="10"/>
    <n v="84110.69"/>
  </r>
  <r>
    <s v="5758370"/>
    <d v="2024-06-27T00:00:00"/>
    <d v="2024-06-29T00:00:00"/>
    <n v="2"/>
    <s v="MEDICARE"/>
    <x v="12"/>
    <n v="111477.09"/>
  </r>
  <r>
    <s v="5760987"/>
    <d v="2024-06-27T00:00:00"/>
    <d v="2024-06-29T00:00:00"/>
    <n v="2"/>
    <s v="MEDICARE"/>
    <x v="3"/>
    <n v="51177.73"/>
  </r>
  <r>
    <s v="5785315"/>
    <d v="2024-06-28T00:00:00"/>
    <d v="2024-07-01T00:00:00"/>
    <n v="3"/>
    <s v="MEDICARE"/>
    <x v="2"/>
    <n v="94519.69"/>
  </r>
  <r>
    <s v="5792861"/>
    <d v="2024-07-05T00:00:00"/>
    <d v="2024-07-08T00:00:00"/>
    <n v="3"/>
    <s v="CIGNA"/>
    <x v="27"/>
    <n v="12355.5"/>
  </r>
  <r>
    <s v="5789437"/>
    <d v="2024-07-31T00:00:00"/>
    <d v="2024-08-02T00:00:00"/>
    <n v="2"/>
    <s v="BLUECROSSBLUESHIELD"/>
    <x v="2"/>
    <n v="242621.07"/>
  </r>
  <r>
    <s v="5770386"/>
    <d v="2024-07-01T00:00:00"/>
    <d v="2024-07-02T00:00:00"/>
    <n v="1"/>
    <s v="MEDICAIDMANAGEDCARE"/>
    <x v="13"/>
    <n v="32293.55"/>
  </r>
  <r>
    <s v="5783452"/>
    <d v="2024-07-01T00:00:00"/>
    <d v="2024-07-02T00:00:00"/>
    <n v="1"/>
    <s v="MEDICARE"/>
    <x v="11"/>
    <n v="49758.78"/>
  </r>
  <r>
    <s v="5787232"/>
    <d v="2024-07-01T00:00:00"/>
    <d v="2024-07-06T00:00:00"/>
    <n v="5"/>
    <s v="MEDICAREADVANTAGE"/>
    <x v="43"/>
    <n v="76464.37"/>
  </r>
  <r>
    <s v="5783425"/>
    <d v="2024-07-01T00:00:00"/>
    <d v="2024-07-02T00:00:00"/>
    <n v="1"/>
    <s v="MEDICARE"/>
    <x v="11"/>
    <n v="62671.02"/>
  </r>
  <r>
    <s v="5752798"/>
    <d v="2024-07-01T00:00:00"/>
    <d v="2024-07-01T00:00:00"/>
    <n v="1"/>
    <s v="MEDICAREADVANTAGE"/>
    <x v="56"/>
    <n v="154"/>
  </r>
  <r>
    <s v="5783281"/>
    <d v="2024-07-01T00:00:00"/>
    <d v="2024-07-03T00:00:00"/>
    <n v="2"/>
    <s v="MEDICAREADVANTAGE"/>
    <x v="9"/>
    <n v="121021.85"/>
  </r>
  <r>
    <s v="5759245"/>
    <d v="2024-07-01T00:00:00"/>
    <d v="2024-07-02T00:00:00"/>
    <n v="1"/>
    <s v="MEDICAREADVANTAGE"/>
    <x v="11"/>
    <n v="70379.259999999995"/>
  </r>
  <r>
    <s v="5789762"/>
    <d v="2024-07-01T00:00:00"/>
    <d v="2024-07-10T00:00:00"/>
    <n v="9"/>
    <s v="MEDICAREADVANTAGE"/>
    <x v="0"/>
    <n v="116257.77"/>
  </r>
  <r>
    <s v="5775343"/>
    <d v="2024-07-02T00:00:00"/>
    <d v="2024-07-04T00:00:00"/>
    <n v="2"/>
    <s v="MEDICARE"/>
    <x v="3"/>
    <n v="50233.37"/>
  </r>
  <r>
    <s v="5773222"/>
    <d v="2024-07-02T00:00:00"/>
    <d v="2024-07-05T00:00:00"/>
    <n v="3"/>
    <s v="MEDICARE"/>
    <x v="2"/>
    <n v="80244.47"/>
  </r>
  <r>
    <s v="5769306"/>
    <d v="2024-07-02T00:00:00"/>
    <d v="2024-07-04T00:00:00"/>
    <n v="2"/>
    <s v="MEDICAREADVANTAGE"/>
    <x v="14"/>
    <n v="226620.44"/>
  </r>
  <r>
    <s v="5774692"/>
    <d v="2024-07-02T00:00:00"/>
    <d v="2024-07-05T00:00:00"/>
    <n v="3"/>
    <s v="COMMERCIALINSURANCE"/>
    <x v="2"/>
    <n v="133349.24"/>
  </r>
  <r>
    <s v="5769383"/>
    <d v="2024-07-02T00:00:00"/>
    <d v="2024-07-03T00:00:00"/>
    <n v="1"/>
    <s v="MEDICARE"/>
    <x v="11"/>
    <n v="70460.429999999993"/>
  </r>
  <r>
    <s v="5791112"/>
    <d v="2024-07-02T00:00:00"/>
    <d v="2024-07-05T00:00:00"/>
    <n v="3"/>
    <s v="MEDICAREADVANTAGE"/>
    <x v="27"/>
    <n v="13465.75"/>
  </r>
  <r>
    <s v="5791881"/>
    <d v="2024-07-03T00:00:00"/>
    <d v="2024-07-04T00:00:00"/>
    <n v="1"/>
    <s v="MEDICARE"/>
    <x v="21"/>
    <n v="31714.58"/>
  </r>
  <r>
    <s v="5781733"/>
    <d v="2024-07-08T00:00:00"/>
    <d v="2024-07-09T00:00:00"/>
    <n v="1"/>
    <s v="BLUECROSSBLUESHIELD"/>
    <x v="10"/>
    <n v="115772.1"/>
  </r>
  <r>
    <s v="5789923"/>
    <d v="2024-07-09T00:00:00"/>
    <d v="2024-07-11T00:00:00"/>
    <n v="2"/>
    <s v="MEDICARE"/>
    <x v="19"/>
    <n v="35283.629999999997"/>
  </r>
  <r>
    <s v="5789913"/>
    <d v="2024-07-09T00:00:00"/>
    <d v="2024-07-12T00:00:00"/>
    <n v="3"/>
    <s v="MEDICARE"/>
    <x v="19"/>
    <n v="38936.86"/>
  </r>
  <r>
    <s v="5787601"/>
    <d v="2024-07-09T00:00:00"/>
    <d v="2024-07-11T00:00:00"/>
    <n v="2"/>
    <s v="BLUECROSSBLUESHIELD"/>
    <x v="2"/>
    <n v="101135.22"/>
  </r>
  <r>
    <s v="5768503"/>
    <d v="2024-07-08T00:00:00"/>
    <d v="2024-07-09T00:00:00"/>
    <n v="1"/>
    <s v="MEDICARE"/>
    <x v="11"/>
    <n v="67040.34"/>
  </r>
  <r>
    <s v="5853442"/>
    <d v="2024-09-26T00:00:00"/>
    <d v="2024-09-27T00:00:00"/>
    <n v="1"/>
    <s v="MEDICARE"/>
    <x v="57"/>
    <n v="17110.32"/>
  </r>
  <r>
    <s v="5853401"/>
    <d v="2024-10-16T00:00:00"/>
    <d v="2024-10-17T00:00:00"/>
    <n v="1"/>
    <s v="MEDICALMUTUAL"/>
    <x v="40"/>
    <n v="152759.03"/>
  </r>
  <r>
    <s v="5853642"/>
    <d v="2024-10-28T00:00:00"/>
    <d v="2024-10-29T00:00:00"/>
    <n v="1"/>
    <s v="MEDICAREADVANTAGE"/>
    <x v="11"/>
    <n v="82788.850000000006"/>
  </r>
  <r>
    <s v="5854172"/>
    <d v="2024-10-11T00:00:00"/>
    <d v="2024-10-12T00:00:00"/>
    <n v="1"/>
    <s v="OTHER"/>
    <x v="36"/>
    <n v="90163.95"/>
  </r>
  <r>
    <s v="5852366"/>
    <d v="2024-11-21T00:00:00"/>
    <d v="2024-11-26T00:00:00"/>
    <n v="5"/>
    <s v="MEDICAREADVANTAGE"/>
    <x v="38"/>
    <n v="159126.79999999999"/>
  </r>
  <r>
    <s v="5793343"/>
    <d v="2024-07-09T00:00:00"/>
    <d v="2024-07-15T00:00:00"/>
    <n v="6"/>
    <s v="BLUECROSSBLUESHIELD"/>
    <x v="31"/>
    <n v="70395.490000000005"/>
  </r>
  <r>
    <s v="5754865"/>
    <d v="2024-07-10T00:00:00"/>
    <d v="2024-07-12T00:00:00"/>
    <n v="2"/>
    <s v="MEDICARE"/>
    <x v="3"/>
    <n v="61335.33"/>
  </r>
  <r>
    <s v="5778193"/>
    <d v="2024-07-11T00:00:00"/>
    <d v="2024-07-16T00:00:00"/>
    <n v="5"/>
    <s v="MEDICAREADVANTAGE"/>
    <x v="44"/>
    <n v="79136.36"/>
  </r>
  <r>
    <s v="5737165"/>
    <d v="2024-07-11T00:00:00"/>
    <d v="2024-07-13T00:00:00"/>
    <n v="2"/>
    <s v="MEDICAIDMANAGEDCARE"/>
    <x v="13"/>
    <n v="69875.69"/>
  </r>
  <r>
    <s v="5772140"/>
    <d v="2024-07-11T00:00:00"/>
    <d v="2024-07-19T00:00:00"/>
    <n v="8"/>
    <s v="MEDICAREADVANTAGE"/>
    <x v="11"/>
    <n v="101999.75"/>
  </r>
  <r>
    <s v="5760179"/>
    <d v="2024-07-08T00:00:00"/>
    <d v="2024-07-11T00:00:00"/>
    <n v="3"/>
    <s v="MEDICAREADVANTAGE"/>
    <x v="11"/>
    <n v="65189.65"/>
  </r>
  <r>
    <s v="5725379"/>
    <d v="2024-07-09T00:00:00"/>
    <d v="2024-07-16T00:00:00"/>
    <n v="7"/>
    <s v="MEDICARE"/>
    <x v="18"/>
    <n v="213508.41"/>
  </r>
  <r>
    <s v="5751179"/>
    <d v="2024-07-09T00:00:00"/>
    <d v="2024-07-11T00:00:00"/>
    <n v="2"/>
    <s v="MEDICARE"/>
    <x v="3"/>
    <n v="60765.37"/>
  </r>
  <r>
    <s v="5778280"/>
    <d v="2024-07-09T00:00:00"/>
    <d v="2024-07-13T00:00:00"/>
    <n v="4"/>
    <s v="BLUECROSSBLUESHIELD"/>
    <x v="2"/>
    <n v="95878.61"/>
  </r>
  <r>
    <s v="5783977"/>
    <d v="2024-07-10T00:00:00"/>
    <d v="2024-07-11T00:00:00"/>
    <n v="1"/>
    <s v="AETNA"/>
    <x v="12"/>
    <n v="85214.76"/>
  </r>
  <r>
    <s v="5853048"/>
    <d v="2024-12-16T00:00:00"/>
    <d v="2024-12-18T00:00:00"/>
    <n v="2"/>
    <s v="CIGNA"/>
    <x v="3"/>
    <n v="142804.76"/>
  </r>
  <r>
    <s v="5761927"/>
    <d v="2024-07-11T00:00:00"/>
    <d v="2024-07-17T00:00:00"/>
    <n v="6"/>
    <s v="COMMERCIALINSURANCE"/>
    <x v="6"/>
    <n v="160401.31"/>
  </r>
  <r>
    <s v="5774842"/>
    <d v="2024-07-11T00:00:00"/>
    <d v="2024-07-16T00:00:00"/>
    <n v="5"/>
    <s v="MEDICARE"/>
    <x v="2"/>
    <n v="135706.85999999999"/>
  </r>
  <r>
    <s v="5784549"/>
    <d v="2024-07-12T00:00:00"/>
    <d v="2024-07-14T00:00:00"/>
    <n v="2"/>
    <s v="MEDICAREADVANTAGE"/>
    <x v="3"/>
    <n v="57891.93"/>
  </r>
  <r>
    <s v="5771096"/>
    <d v="2024-07-12T00:00:00"/>
    <d v="2024-07-14T00:00:00"/>
    <n v="2"/>
    <s v="BLUECROSSBLUESHIELD"/>
    <x v="2"/>
    <n v="99915.94"/>
  </r>
  <r>
    <s v="5783245"/>
    <d v="2024-07-12T00:00:00"/>
    <d v="2024-07-13T00:00:00"/>
    <n v="1"/>
    <s v="MEDICARE"/>
    <x v="12"/>
    <n v="79507.570000000007"/>
  </r>
  <r>
    <s v="5783024"/>
    <d v="2024-07-12T00:00:00"/>
    <d v="2024-07-13T00:00:00"/>
    <n v="1"/>
    <s v="MEDICAREADVANTAGE"/>
    <x v="4"/>
    <n v="36365.699999999997"/>
  </r>
  <r>
    <s v="5764211"/>
    <d v="2024-07-12T00:00:00"/>
    <d v="2024-07-13T00:00:00"/>
    <n v="1"/>
    <s v="MEDICARE"/>
    <x v="3"/>
    <n v="54036.08"/>
  </r>
  <r>
    <s v="5780216"/>
    <d v="2024-07-16T00:00:00"/>
    <d v="2024-07-18T00:00:00"/>
    <n v="2"/>
    <s v="MEDICAREADVANTAGE"/>
    <x v="2"/>
    <n v="77651.759999999995"/>
  </r>
  <r>
    <s v="5783035"/>
    <d v="2024-07-15T00:00:00"/>
    <d v="2024-07-19T00:00:00"/>
    <n v="4"/>
    <s v="MEDICARE"/>
    <x v="3"/>
    <n v="76779.33"/>
  </r>
  <r>
    <s v="5795265"/>
    <d v="2024-07-15T00:00:00"/>
    <d v="2024-07-16T00:00:00"/>
    <n v="1"/>
    <s v="COMMERCIALINSURANCE"/>
    <x v="11"/>
    <n v="46502.06"/>
  </r>
  <r>
    <s v="5774327"/>
    <d v="2024-07-15T00:00:00"/>
    <d v="2024-07-16T00:00:00"/>
    <n v="1"/>
    <s v="BLUECROSSBLUESHIELD"/>
    <x v="11"/>
    <n v="72474.77"/>
  </r>
  <r>
    <s v="5786162"/>
    <d v="2024-07-15T00:00:00"/>
    <d v="2024-07-18T00:00:00"/>
    <n v="3"/>
    <s v="MEDICARE"/>
    <x v="3"/>
    <n v="63772.46"/>
  </r>
  <r>
    <s v="5772677"/>
    <d v="2024-07-16T00:00:00"/>
    <d v="2024-07-18T00:00:00"/>
    <n v="2"/>
    <s v="MEDICARE"/>
    <x v="3"/>
    <n v="59344.03"/>
  </r>
  <r>
    <s v="5785404"/>
    <d v="2024-07-16T00:00:00"/>
    <d v="2024-07-22T00:00:00"/>
    <n v="6"/>
    <s v="MEDICARE"/>
    <x v="3"/>
    <n v="91125.9"/>
  </r>
  <r>
    <s v="5719608"/>
    <d v="2024-07-16T00:00:00"/>
    <d v="2024-07-17T00:00:00"/>
    <n v="1"/>
    <s v="MEDICAREADVANTAGE"/>
    <x v="3"/>
    <n v="51182.62"/>
  </r>
  <r>
    <s v="5782162"/>
    <d v="2024-07-16T00:00:00"/>
    <d v="2024-07-17T00:00:00"/>
    <n v="1"/>
    <s v="MEDICARE"/>
    <x v="19"/>
    <n v="27874.2"/>
  </r>
  <r>
    <s v="5797912"/>
    <d v="2024-07-16T00:00:00"/>
    <d v="2024-07-20T00:00:00"/>
    <n v="4"/>
    <s v="MEDICALMUTUAL"/>
    <x v="31"/>
    <n v="35640.870000000003"/>
  </r>
  <r>
    <s v="5798885"/>
    <d v="2024-07-16T00:00:00"/>
    <d v="2024-07-22T00:00:00"/>
    <n v="6"/>
    <s v="MEDICAREADVANTAGE"/>
    <x v="31"/>
    <n v="46412.51"/>
  </r>
  <r>
    <s v="5781813"/>
    <d v="2024-07-18T00:00:00"/>
    <d v="2024-07-20T00:00:00"/>
    <n v="2"/>
    <s v="MEDICAREADVANTAGE"/>
    <x v="2"/>
    <n v="97949.26"/>
  </r>
  <r>
    <s v="5801516"/>
    <d v="2024-07-18T00:00:00"/>
    <d v="2024-07-30T00:00:00"/>
    <n v="12"/>
    <s v="MEDICAREADVANTAGE"/>
    <x v="0"/>
    <n v="145423.46"/>
  </r>
  <r>
    <s v="5790712"/>
    <d v="2024-07-18T00:00:00"/>
    <d v="2024-07-19T00:00:00"/>
    <n v="1"/>
    <s v="MEDICARE"/>
    <x v="3"/>
    <n v="45193.64"/>
  </r>
  <r>
    <s v="5796575"/>
    <d v="2024-07-17T00:00:00"/>
    <d v="2024-07-18T00:00:00"/>
    <n v="1"/>
    <s v="MEDICAREADVANTAGE"/>
    <x v="58"/>
    <n v="54034.78"/>
  </r>
  <r>
    <s v="5792917"/>
    <d v="2024-07-17T00:00:00"/>
    <d v="2024-07-19T00:00:00"/>
    <n v="2"/>
    <s v="MEDICARE"/>
    <x v="3"/>
    <n v="55790.53"/>
  </r>
  <r>
    <s v="5799691"/>
    <d v="2024-07-17T00:00:00"/>
    <d v="2024-07-26T00:00:00"/>
    <n v="9"/>
    <s v="MEDICAIDMANAGEDCARE"/>
    <x v="13"/>
    <n v="138815.01999999999"/>
  </r>
  <r>
    <s v="5790289"/>
    <d v="2024-07-17T00:00:00"/>
    <d v="2024-07-18T00:00:00"/>
    <n v="1"/>
    <s v="MEDICAREADVANTAGE"/>
    <x v="21"/>
    <n v="37840.81"/>
  </r>
  <r>
    <s v="5800447"/>
    <d v="2024-07-17T00:00:00"/>
    <d v="2024-07-18T00:00:00"/>
    <n v="1"/>
    <s v="MEDICAREADVANTAGE"/>
    <x v="59"/>
    <n v="13136.25"/>
  </r>
  <r>
    <s v="5852354"/>
    <d v="2024-10-29T00:00:00"/>
    <d v="2024-11-01T00:00:00"/>
    <n v="3"/>
    <s v="MEDICARE"/>
    <x v="40"/>
    <n v="112954.8"/>
  </r>
  <r>
    <s v="5706498"/>
    <d v="2024-07-18T00:00:00"/>
    <d v="2024-07-20T00:00:00"/>
    <n v="2"/>
    <s v="MEDICARE"/>
    <x v="20"/>
    <n v="49072.99"/>
  </r>
  <r>
    <s v="5766854"/>
    <d v="2024-07-18T00:00:00"/>
    <d v="2024-07-20T00:00:00"/>
    <n v="2"/>
    <s v="BLUECROSSBLUESHIELD"/>
    <x v="12"/>
    <n v="121807.57"/>
  </r>
  <r>
    <s v="5784586"/>
    <d v="2024-07-19T00:00:00"/>
    <d v="2024-07-20T00:00:00"/>
    <n v="1"/>
    <s v="CIGNA"/>
    <x v="3"/>
    <n v="52850.58"/>
  </r>
  <r>
    <s v="5782598"/>
    <d v="2024-07-19T00:00:00"/>
    <d v="2024-07-21T00:00:00"/>
    <n v="2"/>
    <s v="MEDICARE"/>
    <x v="3"/>
    <n v="62427.91"/>
  </r>
  <r>
    <s v="5795208"/>
    <d v="2024-07-19T00:00:00"/>
    <d v="2024-07-21T00:00:00"/>
    <n v="2"/>
    <s v="MEDICARE"/>
    <x v="24"/>
    <n v="47482.32"/>
  </r>
  <r>
    <s v="5749161"/>
    <d v="2024-07-23T00:00:00"/>
    <d v="2024-07-24T00:00:00"/>
    <n v="1"/>
    <s v="MEDICAREADVANTAGE"/>
    <x v="19"/>
    <n v="47740.800000000003"/>
  </r>
  <r>
    <s v="5773557"/>
    <d v="2024-07-23T00:00:00"/>
    <d v="2024-07-27T00:00:00"/>
    <n v="4"/>
    <s v="MEDICALMUTUAL"/>
    <x v="2"/>
    <n v="121058.76"/>
  </r>
  <r>
    <s v="5788214"/>
    <d v="2024-07-19T00:00:00"/>
    <d v="2024-07-22T00:00:00"/>
    <n v="3"/>
    <s v="MEDICAREADVANTAGE"/>
    <x v="14"/>
    <n v="147917.82999999999"/>
  </r>
  <r>
    <s v="5797714"/>
    <d v="2024-07-19T00:00:00"/>
    <d v="2024-07-20T00:00:00"/>
    <n v="1"/>
    <s v="MEDICARE"/>
    <x v="10"/>
    <n v="57144.89"/>
  </r>
  <r>
    <s v="5774588"/>
    <d v="2024-07-19T00:00:00"/>
    <d v="2024-07-20T00:00:00"/>
    <n v="1"/>
    <s v="MEDICAREADVANTAGE"/>
    <x v="2"/>
    <n v="102397.28"/>
  </r>
  <r>
    <s v="5780485"/>
    <d v="2024-07-22T00:00:00"/>
    <d v="2024-07-24T00:00:00"/>
    <n v="2"/>
    <s v="MEDICAIDMANAGEDCARE"/>
    <x v="13"/>
    <n v="65200.45"/>
  </r>
  <r>
    <s v="5790447"/>
    <d v="2024-07-22T00:00:00"/>
    <d v="2024-07-23T00:00:00"/>
    <n v="1"/>
    <s v="MEDICARE"/>
    <x v="3"/>
    <n v="52312.17"/>
  </r>
  <r>
    <s v="5791479"/>
    <d v="2024-07-22T00:00:00"/>
    <d v="2024-07-24T00:00:00"/>
    <n v="2"/>
    <s v="MEDICARE"/>
    <x v="48"/>
    <n v="48759.83"/>
  </r>
  <r>
    <s v="5792229"/>
    <d v="2024-07-22T00:00:00"/>
    <d v="2024-07-23T00:00:00"/>
    <n v="1"/>
    <s v="MEDICARE"/>
    <x v="4"/>
    <n v="34960.07"/>
  </r>
  <r>
    <s v="5795460"/>
    <d v="2024-07-22T00:00:00"/>
    <d v="2024-07-23T00:00:00"/>
    <n v="1"/>
    <s v="MEDICARE"/>
    <x v="3"/>
    <n v="55255.1"/>
  </r>
  <r>
    <s v="5778240"/>
    <d v="2024-07-22T00:00:00"/>
    <d v="2024-07-25T00:00:00"/>
    <n v="3"/>
    <s v="MEDICAREADVANTAGE"/>
    <x v="18"/>
    <n v="166092.26"/>
  </r>
  <r>
    <s v="5768055"/>
    <d v="2024-07-16T00:00:00"/>
    <d v="2024-07-19T00:00:00"/>
    <n v="3"/>
    <s v="MEDICAREADVANTAGE"/>
    <x v="2"/>
    <n v="116698"/>
  </r>
  <r>
    <s v="5791855"/>
    <d v="2024-07-22T00:00:00"/>
    <d v="2024-07-23T00:00:00"/>
    <n v="1"/>
    <s v="COMMERCIALINSURANCE"/>
    <x v="23"/>
    <n v="67727.77"/>
  </r>
  <r>
    <s v="5780006"/>
    <d v="2024-07-23T00:00:00"/>
    <d v="2024-07-25T00:00:00"/>
    <n v="2"/>
    <s v="MEDICARE"/>
    <x v="3"/>
    <n v="58743.199999999997"/>
  </r>
  <r>
    <s v="5795428"/>
    <d v="2024-07-23T00:00:00"/>
    <d v="2024-07-26T00:00:00"/>
    <n v="3"/>
    <s v="MEDICAREADVANTAGE"/>
    <x v="2"/>
    <n v="122571.75"/>
  </r>
  <r>
    <s v="5781795"/>
    <d v="2024-07-23T00:00:00"/>
    <d v="2024-07-27T00:00:00"/>
    <n v="4"/>
    <s v="MEDICAREADVANTAGE"/>
    <x v="14"/>
    <n v="248352"/>
  </r>
  <r>
    <s v="5749796"/>
    <d v="2024-07-23T00:00:00"/>
    <d v="2024-07-30T00:00:00"/>
    <n v="7"/>
    <s v="MEDICARE"/>
    <x v="18"/>
    <n v="160233.49"/>
  </r>
  <r>
    <s v="5786311"/>
    <d v="2024-07-23T00:00:00"/>
    <d v="2024-07-24T00:00:00"/>
    <n v="1"/>
    <s v="MEDICARE"/>
    <x v="3"/>
    <n v="44880.2"/>
  </r>
  <r>
    <s v="5787335"/>
    <d v="2024-07-23T00:00:00"/>
    <d v="2024-07-24T00:00:00"/>
    <n v="1"/>
    <s v="MEDICARE"/>
    <x v="4"/>
    <n v="36194.449999999997"/>
  </r>
  <r>
    <s v="5792458"/>
    <d v="2024-07-23T00:00:00"/>
    <d v="2024-07-25T00:00:00"/>
    <n v="2"/>
    <s v="MEDICALMUTUAL"/>
    <x v="2"/>
    <n v="70077.100000000006"/>
  </r>
  <r>
    <s v="5791997"/>
    <d v="2024-07-24T00:00:00"/>
    <d v="2024-07-27T00:00:00"/>
    <n v="3"/>
    <s v="MEDICARE"/>
    <x v="1"/>
    <n v="81765.13"/>
  </r>
  <r>
    <s v="5786758"/>
    <d v="2024-07-24T00:00:00"/>
    <d v="2024-07-26T00:00:00"/>
    <n v="2"/>
    <s v="UNITEDHEALTHCARE"/>
    <x v="2"/>
    <n v="128566.32"/>
  </r>
  <r>
    <s v="5805499"/>
    <d v="2024-07-24T00:00:00"/>
    <d v="2024-07-26T00:00:00"/>
    <n v="2"/>
    <s v="OTHER"/>
    <x v="30"/>
    <n v="65247.65"/>
  </r>
  <r>
    <s v="5806182"/>
    <d v="2024-07-24T00:00:00"/>
    <d v="2024-07-30T00:00:00"/>
    <n v="6"/>
    <s v="MEDICARE"/>
    <x v="48"/>
    <n v="64370.44"/>
  </r>
  <r>
    <s v="5775659"/>
    <d v="2024-07-25T00:00:00"/>
    <d v="2024-07-26T00:00:00"/>
    <n v="1"/>
    <s v="MEDICARE"/>
    <x v="10"/>
    <n v="151137.13"/>
  </r>
  <r>
    <s v="5780783"/>
    <d v="2024-07-25T00:00:00"/>
    <d v="2024-07-26T00:00:00"/>
    <n v="1"/>
    <s v="MEDICALMUTUAL"/>
    <x v="2"/>
    <n v="104663.12"/>
  </r>
  <r>
    <s v="5806267"/>
    <d v="2024-07-25T00:00:00"/>
    <d v="2024-07-30T00:00:00"/>
    <n v="5"/>
    <s v="MEDICAREADVANTAGE"/>
    <x v="35"/>
    <n v="47037.63"/>
  </r>
  <r>
    <s v="5782843"/>
    <d v="2024-07-26T00:00:00"/>
    <d v="2024-07-27T00:00:00"/>
    <n v="1"/>
    <s v="MEDICALMUTUAL"/>
    <x v="10"/>
    <n v="103466.43"/>
  </r>
  <r>
    <s v="5789424"/>
    <d v="2024-07-26T00:00:00"/>
    <d v="2024-07-29T00:00:00"/>
    <n v="3"/>
    <s v="MEDICARE"/>
    <x v="18"/>
    <n v="128215.39"/>
  </r>
  <r>
    <s v="5808185"/>
    <d v="2024-07-28T00:00:00"/>
    <d v="2024-07-29T00:00:00"/>
    <n v="1"/>
    <s v="MEDICARE"/>
    <x v="32"/>
    <n v="7046"/>
  </r>
  <r>
    <s v="5801561"/>
    <d v="2024-07-29T00:00:00"/>
    <d v="2024-08-02T00:00:00"/>
    <n v="4"/>
    <s v="MEDICARE"/>
    <x v="3"/>
    <n v="66492.17"/>
  </r>
  <r>
    <s v="5808204"/>
    <d v="2024-07-29T00:00:00"/>
    <d v="2024-08-02T00:00:00"/>
    <n v="4"/>
    <s v="MEDICARE"/>
    <x v="43"/>
    <n v="58588.27"/>
  </r>
  <r>
    <s v="5778252"/>
    <d v="2024-07-29T00:00:00"/>
    <d v="2024-08-01T00:00:00"/>
    <n v="3"/>
    <s v="BLUECROSSBLUESHIELD"/>
    <x v="9"/>
    <n v="120889.38"/>
  </r>
  <r>
    <s v="5807943"/>
    <d v="2024-07-29T00:00:00"/>
    <d v="2024-08-02T00:00:00"/>
    <n v="4"/>
    <s v="MEDICAREADVANTAGE"/>
    <x v="58"/>
    <n v="35973.18"/>
  </r>
  <r>
    <s v="5780734"/>
    <d v="2024-07-29T00:00:00"/>
    <d v="2024-08-01T00:00:00"/>
    <n v="3"/>
    <s v="MEDICAREADVANTAGE"/>
    <x v="3"/>
    <n v="64603.79"/>
  </r>
  <r>
    <s v="5781158"/>
    <d v="2024-07-30T00:00:00"/>
    <d v="2024-07-31T00:00:00"/>
    <n v="1"/>
    <s v="MEDICARE"/>
    <x v="0"/>
    <n v="68588.87"/>
  </r>
  <r>
    <s v="5787394"/>
    <d v="2024-07-30T00:00:00"/>
    <d v="2024-08-01T00:00:00"/>
    <n v="2"/>
    <s v="MEDICARE"/>
    <x v="3"/>
    <n v="56106.9"/>
  </r>
  <r>
    <s v="5800043"/>
    <d v="2024-07-30T00:00:00"/>
    <d v="2024-08-05T00:00:00"/>
    <n v="6"/>
    <s v="MEDICARE"/>
    <x v="3"/>
    <n v="71418.490000000005"/>
  </r>
  <r>
    <s v="5781825"/>
    <d v="2024-07-30T00:00:00"/>
    <d v="2024-07-31T00:00:00"/>
    <n v="1"/>
    <s v="MEDICALMUTUAL"/>
    <x v="14"/>
    <n v="220046.41"/>
  </r>
  <r>
    <s v="5794827"/>
    <d v="2024-07-30T00:00:00"/>
    <d v="2024-08-01T00:00:00"/>
    <n v="2"/>
    <s v="MEDICAREADVANTAGE"/>
    <x v="2"/>
    <n v="76927.34"/>
  </r>
  <r>
    <s v="5789864"/>
    <d v="2024-07-30T00:00:00"/>
    <d v="2024-08-06T00:00:00"/>
    <n v="7"/>
    <s v="MEDICAIDMANAGEDCARE"/>
    <x v="13"/>
    <n v="161698.45000000001"/>
  </r>
  <r>
    <s v="5711778"/>
    <d v="2024-07-30T00:00:00"/>
    <d v="2024-07-31T00:00:00"/>
    <n v="1"/>
    <s v="MEDICARE"/>
    <x v="10"/>
    <n v="109790.87"/>
  </r>
  <r>
    <s v="5791434"/>
    <d v="2024-07-30T00:00:00"/>
    <d v="2024-08-06T00:00:00"/>
    <n v="7"/>
    <s v="MEDICAIDMANAGEDCARE"/>
    <x v="13"/>
    <n v="123545.43"/>
  </r>
  <r>
    <s v="5800377"/>
    <d v="2024-08-02T00:00:00"/>
    <d v="2024-08-05T00:00:00"/>
    <n v="3"/>
    <s v="AETNA"/>
    <x v="14"/>
    <n v="122163.7"/>
  </r>
  <r>
    <s v="5537998"/>
    <d v="2024-09-19T00:00:00"/>
    <d v="2024-09-23T00:00:00"/>
    <n v="4"/>
    <s v="MEDICAREADVANTAGE"/>
    <x v="2"/>
    <n v="136251.22"/>
  </r>
  <r>
    <s v="5809193"/>
    <d v="2024-08-20T00:00:00"/>
    <d v="2024-08-21T00:00:00"/>
    <n v="1"/>
    <s v="SELFPAY"/>
    <x v="2"/>
    <n v="117309.23"/>
  </r>
  <r>
    <s v="5788479"/>
    <d v="2024-08-01T00:00:00"/>
    <d v="2024-08-06T00:00:00"/>
    <n v="5"/>
    <s v="MEDICAREADVANTAGE"/>
    <x v="11"/>
    <n v="112575.02"/>
  </r>
  <r>
    <s v="5787643"/>
    <d v="2024-08-01T00:00:00"/>
    <d v="2024-08-05T00:00:00"/>
    <n v="4"/>
    <s v="MEDICARE"/>
    <x v="3"/>
    <n v="65033.48"/>
  </r>
  <r>
    <s v="5780789"/>
    <d v="2024-08-01T00:00:00"/>
    <d v="2024-08-03T00:00:00"/>
    <n v="2"/>
    <s v="BLUECROSSBLUESHIELD"/>
    <x v="8"/>
    <n v="126809.07"/>
  </r>
  <r>
    <s v="5806281"/>
    <d v="2024-08-01T00:00:00"/>
    <d v="2024-08-03T00:00:00"/>
    <n v="2"/>
    <s v="MEDICAREADVANTAGE"/>
    <x v="2"/>
    <n v="122353.46"/>
  </r>
  <r>
    <s v="5804723"/>
    <d v="2024-08-02T00:00:00"/>
    <d v="2024-08-06T00:00:00"/>
    <n v="4"/>
    <s v="MEDICARE"/>
    <x v="0"/>
    <n v="211565.51"/>
  </r>
  <r>
    <s v="5811627"/>
    <d v="2024-08-01T00:00:00"/>
    <d v="2024-08-06T00:00:00"/>
    <n v="5"/>
    <s v="MEDICARE"/>
    <x v="43"/>
    <n v="58486.74"/>
  </r>
  <r>
    <s v="5806946"/>
    <d v="2024-08-02T00:00:00"/>
    <d v="2024-08-06T00:00:00"/>
    <n v="4"/>
    <s v="MEDICARE"/>
    <x v="2"/>
    <n v="156964.66"/>
  </r>
  <r>
    <s v="5779502"/>
    <d v="2024-08-02T00:00:00"/>
    <d v="2024-08-06T00:00:00"/>
    <n v="4"/>
    <s v="MEDICARE"/>
    <x v="3"/>
    <n v="67462.28"/>
  </r>
  <r>
    <s v="5774478"/>
    <d v="2024-08-02T00:00:00"/>
    <d v="2024-08-04T00:00:00"/>
    <n v="2"/>
    <s v="MEDICAREADVANTAGE"/>
    <x v="18"/>
    <n v="166016.21"/>
  </r>
  <r>
    <s v="5786368"/>
    <d v="2024-08-05T00:00:00"/>
    <d v="2024-08-09T00:00:00"/>
    <n v="4"/>
    <s v="MEDICARE"/>
    <x v="3"/>
    <n v="63733.57"/>
  </r>
  <r>
    <s v="5786160"/>
    <d v="2024-08-05T00:00:00"/>
    <d v="2024-08-06T00:00:00"/>
    <n v="1"/>
    <s v="MEDICARE"/>
    <x v="10"/>
    <n v="154555.67000000001"/>
  </r>
  <r>
    <s v="5808272"/>
    <d v="2024-08-06T00:00:00"/>
    <d v="2024-08-10T00:00:00"/>
    <n v="4"/>
    <s v="BLUECROSSBLUESHIELD"/>
    <x v="2"/>
    <n v="120581.96"/>
  </r>
  <r>
    <s v="5797963"/>
    <d v="2024-08-06T00:00:00"/>
    <d v="2024-08-08T00:00:00"/>
    <n v="2"/>
    <s v="BLUECROSSBLUESHIELD"/>
    <x v="2"/>
    <n v="98675.9"/>
  </r>
  <r>
    <s v="5783638"/>
    <d v="2024-08-06T00:00:00"/>
    <d v="2024-08-09T00:00:00"/>
    <n v="3"/>
    <s v="MEDICARE"/>
    <x v="2"/>
    <n v="97707.19"/>
  </r>
  <r>
    <s v="5717887"/>
    <d v="2024-08-07T00:00:00"/>
    <d v="2024-08-08T00:00:00"/>
    <n v="1"/>
    <s v="OTHER"/>
    <x v="2"/>
    <n v="162051.98000000001"/>
  </r>
  <r>
    <s v="5799866"/>
    <d v="2024-08-07T00:00:00"/>
    <d v="2024-08-11T00:00:00"/>
    <n v="4"/>
    <s v="MEDICARE"/>
    <x v="11"/>
    <n v="84694.24"/>
  </r>
  <r>
    <s v="5795306"/>
    <d v="2024-08-07T00:00:00"/>
    <d v="2024-08-08T00:00:00"/>
    <n v="1"/>
    <s v="BLUECROSSBLUESHIELD"/>
    <x v="49"/>
    <n v="118218.29"/>
  </r>
  <r>
    <s v="5795318"/>
    <d v="2024-08-07T00:00:00"/>
    <d v="2024-08-08T00:00:00"/>
    <n v="1"/>
    <s v="MEDICARE"/>
    <x v="3"/>
    <n v="53571.44"/>
  </r>
  <r>
    <s v="5795704"/>
    <d v="2024-08-07T00:00:00"/>
    <d v="2024-08-09T00:00:00"/>
    <n v="2"/>
    <s v="UNITEDHEALTHCARE"/>
    <x v="14"/>
    <n v="136180.64000000001"/>
  </r>
  <r>
    <s v="5812161"/>
    <d v="2024-08-07T00:00:00"/>
    <d v="2024-08-10T00:00:00"/>
    <n v="3"/>
    <s v="AETNA"/>
    <x v="34"/>
    <n v="41612.5"/>
  </r>
  <r>
    <s v="5789212"/>
    <d v="2024-08-06T00:00:00"/>
    <d v="2024-08-07T00:00:00"/>
    <n v="1"/>
    <s v="MEDICARE"/>
    <x v="3"/>
    <n v="49879.59"/>
  </r>
  <r>
    <s v="5789779"/>
    <d v="2024-08-06T00:00:00"/>
    <d v="2024-08-07T00:00:00"/>
    <n v="1"/>
    <s v="MEDICARE"/>
    <x v="3"/>
    <n v="54254.44"/>
  </r>
  <r>
    <s v="5793370"/>
    <d v="2024-08-06T00:00:00"/>
    <d v="2024-08-10T00:00:00"/>
    <n v="4"/>
    <s v="MEDICALMUTUAL"/>
    <x v="2"/>
    <n v="108882.15"/>
  </r>
  <r>
    <s v="5792912"/>
    <d v="2024-08-06T00:00:00"/>
    <d v="2024-08-09T00:00:00"/>
    <n v="3"/>
    <s v="MEDICAIDMANAGEDCARE"/>
    <x v="13"/>
    <n v="66873.820000000007"/>
  </r>
  <r>
    <s v="5814840"/>
    <d v="2024-08-08T00:00:00"/>
    <d v="2024-08-13T00:00:00"/>
    <n v="5"/>
    <s v="COMMERCIALINSURANCE"/>
    <x v="29"/>
    <n v="42343.21"/>
  </r>
  <r>
    <s v="5799501"/>
    <d v="2024-08-08T00:00:00"/>
    <d v="2024-08-10T00:00:00"/>
    <n v="2"/>
    <s v="MEDICALMUTUAL"/>
    <x v="2"/>
    <n v="73033.440000000002"/>
  </r>
  <r>
    <s v="5762120"/>
    <d v="2024-08-08T00:00:00"/>
    <d v="2024-08-10T00:00:00"/>
    <n v="2"/>
    <s v="UNITEDHEALTHCARE"/>
    <x v="15"/>
    <n v="39859.519999999997"/>
  </r>
  <r>
    <s v="5791552"/>
    <d v="2024-08-08T00:00:00"/>
    <d v="2024-08-09T00:00:00"/>
    <n v="1"/>
    <s v="MEDICAIDMANAGEDCARE"/>
    <x v="13"/>
    <n v="32599.93"/>
  </r>
  <r>
    <s v="5798509"/>
    <d v="2024-08-08T00:00:00"/>
    <d v="2024-08-09T00:00:00"/>
    <n v="1"/>
    <s v="MEDICAREADVANTAGE"/>
    <x v="11"/>
    <n v="72703.27"/>
  </r>
  <r>
    <s v="5817457"/>
    <d v="2024-08-08T00:00:00"/>
    <d v="2024-08-10T00:00:00"/>
    <n v="2"/>
    <s v="MEDICALMUTUAL"/>
    <x v="48"/>
    <n v="91861.84"/>
  </r>
  <r>
    <s v="5769862"/>
    <d v="2024-08-09T00:00:00"/>
    <d v="2024-08-11T00:00:00"/>
    <n v="2"/>
    <s v="MEDICARE"/>
    <x v="3"/>
    <n v="60486.03"/>
  </r>
  <r>
    <s v="5800067"/>
    <d v="2024-08-09T00:00:00"/>
    <d v="2024-08-10T00:00:00"/>
    <n v="1"/>
    <s v="MEDICARE"/>
    <x v="3"/>
    <n v="60052.19"/>
  </r>
  <r>
    <s v="5793650"/>
    <d v="2024-08-09T00:00:00"/>
    <d v="2024-08-10T00:00:00"/>
    <n v="1"/>
    <s v="MEDICARE"/>
    <x v="3"/>
    <n v="60548.07"/>
  </r>
  <r>
    <s v="5818012"/>
    <d v="2024-08-09T00:00:00"/>
    <d v="2024-08-13T00:00:00"/>
    <n v="4"/>
    <s v="CIGNA"/>
    <x v="31"/>
    <n v="52764.480000000003"/>
  </r>
  <r>
    <s v="5818652"/>
    <d v="2024-08-11T00:00:00"/>
    <d v="2024-08-21T00:00:00"/>
    <n v="10"/>
    <s v="MEDICAREADVANTAGE"/>
    <x v="0"/>
    <n v="139342.51"/>
  </r>
  <r>
    <s v="5855380"/>
    <d v="2024-10-29T00:00:00"/>
    <d v="2024-10-31T00:00:00"/>
    <n v="2"/>
    <s v="MEDICARE"/>
    <x v="38"/>
    <n v="155801.35"/>
  </r>
  <r>
    <s v="5816673"/>
    <d v="2024-08-12T00:00:00"/>
    <d v="2024-08-13T00:00:00"/>
    <n v="1"/>
    <s v="MEDICARE"/>
    <x v="11"/>
    <n v="53117.32"/>
  </r>
  <r>
    <s v="5800332"/>
    <d v="2024-08-12T00:00:00"/>
    <d v="2024-08-14T00:00:00"/>
    <n v="2"/>
    <s v="MEDICAREADVANTAGE"/>
    <x v="9"/>
    <n v="96809.02"/>
  </r>
  <r>
    <s v="5801165"/>
    <d v="2024-08-12T00:00:00"/>
    <d v="2024-08-13T00:00:00"/>
    <n v="1"/>
    <s v="MEDICARE"/>
    <x v="11"/>
    <n v="71641.649999999994"/>
  </r>
  <r>
    <s v="5810106"/>
    <d v="2024-08-12T00:00:00"/>
    <d v="2024-08-17T00:00:00"/>
    <n v="5"/>
    <s v="UNITEDHEALTHCARE"/>
    <x v="11"/>
    <n v="69104.58"/>
  </r>
  <r>
    <s v="5803589"/>
    <d v="2024-08-13T00:00:00"/>
    <d v="2024-08-17T00:00:00"/>
    <n v="4"/>
    <s v="MEDICAREADVANTAGE"/>
    <x v="2"/>
    <n v="73845.31"/>
  </r>
  <r>
    <s v="5794310"/>
    <d v="2024-08-13T00:00:00"/>
    <d v="2024-08-14T00:00:00"/>
    <n v="1"/>
    <s v="OTHER"/>
    <x v="10"/>
    <n v="55434.82"/>
  </r>
  <r>
    <s v="5811184"/>
    <d v="2024-08-13T00:00:00"/>
    <d v="2024-08-23T00:00:00"/>
    <n v="10"/>
    <s v="MEDICAREADVANTAGE"/>
    <x v="30"/>
    <n v="74514.86"/>
  </r>
  <r>
    <s v="5810861"/>
    <d v="2024-08-15T00:00:00"/>
    <d v="2024-08-16T00:00:00"/>
    <n v="1"/>
    <s v="MEDICAREADVANTAGE"/>
    <x v="11"/>
    <n v="69817.31"/>
  </r>
  <r>
    <s v="5788803"/>
    <d v="2024-08-14T00:00:00"/>
    <d v="2024-08-18T00:00:00"/>
    <n v="4"/>
    <s v="MEDICARE"/>
    <x v="3"/>
    <n v="71314.87"/>
  </r>
  <r>
    <s v="5812546"/>
    <d v="2024-08-14T00:00:00"/>
    <d v="2024-08-18T00:00:00"/>
    <n v="4"/>
    <s v="MEDICAREADVANTAGE"/>
    <x v="0"/>
    <n v="78498.39"/>
  </r>
  <r>
    <s v="5803612"/>
    <d v="2024-08-14T00:00:00"/>
    <d v="2024-08-16T00:00:00"/>
    <n v="2"/>
    <s v="WORKERSCOMPENSATION"/>
    <x v="0"/>
    <n v="212553.78"/>
  </r>
  <r>
    <s v="5789462"/>
    <d v="2024-08-14T00:00:00"/>
    <d v="2024-08-17T00:00:00"/>
    <n v="3"/>
    <s v="UNITEDHEALTHCARE"/>
    <x v="2"/>
    <n v="183198.37"/>
  </r>
  <r>
    <s v="5807489"/>
    <d v="2024-08-14T00:00:00"/>
    <d v="2024-08-15T00:00:00"/>
    <n v="1"/>
    <s v="MEDICARE"/>
    <x v="28"/>
    <n v="60685.96"/>
  </r>
  <r>
    <s v="5801479"/>
    <d v="2024-08-14T00:00:00"/>
    <d v="2024-08-16T00:00:00"/>
    <n v="2"/>
    <s v="MEDICARE"/>
    <x v="3"/>
    <n v="67651.94"/>
  </r>
  <r>
    <s v="5804464"/>
    <d v="2024-08-16T00:00:00"/>
    <d v="2024-08-20T00:00:00"/>
    <n v="4"/>
    <s v="MEDICAREADVANTAGE"/>
    <x v="14"/>
    <n v="241643.61"/>
  </r>
  <r>
    <s v="5806337"/>
    <d v="2024-08-16T00:00:00"/>
    <d v="2024-08-17T00:00:00"/>
    <n v="1"/>
    <s v="MEDICAREADVANTAGE"/>
    <x v="4"/>
    <n v="35124.57"/>
  </r>
  <r>
    <s v="5811425"/>
    <d v="2024-08-16T00:00:00"/>
    <d v="2024-08-17T00:00:00"/>
    <n v="1"/>
    <s v="MEDICARE"/>
    <x v="3"/>
    <n v="53908.54"/>
  </r>
  <r>
    <s v="5816049"/>
    <d v="2024-08-16T00:00:00"/>
    <d v="2024-08-17T00:00:00"/>
    <n v="1"/>
    <s v="MEDICARE"/>
    <x v="24"/>
    <n v="46199.55"/>
  </r>
  <r>
    <s v="5794282"/>
    <d v="2024-08-16T00:00:00"/>
    <d v="2024-08-17T00:00:00"/>
    <n v="1"/>
    <s v="MEDICAREADVANTAGE"/>
    <x v="4"/>
    <n v="34273.83"/>
  </r>
  <r>
    <s v="5844297"/>
    <d v="2024-09-15T00:00:00"/>
    <d v="2024-09-20T00:00:00"/>
    <n v="5"/>
    <s v="BLUECROSSBLUESHIELD"/>
    <x v="0"/>
    <n v="65821.97"/>
  </r>
  <r>
    <s v="5816143"/>
    <d v="2024-08-19T00:00:00"/>
    <d v="2024-08-20T00:00:00"/>
    <n v="1"/>
    <s v="COMMERCIALINSURANCE"/>
    <x v="12"/>
    <n v="90834.54"/>
  </r>
  <r>
    <s v="5811481"/>
    <d v="2024-08-19T00:00:00"/>
    <d v="2024-08-22T00:00:00"/>
    <n v="3"/>
    <s v="MEDICARE"/>
    <x v="11"/>
    <n v="76901.509999999995"/>
  </r>
  <r>
    <s v="5804966"/>
    <d v="2024-08-19T00:00:00"/>
    <d v="2024-08-20T00:00:00"/>
    <n v="1"/>
    <s v="MEDICAIDMANAGEDCARE"/>
    <x v="13"/>
    <n v="38398.370000000003"/>
  </r>
  <r>
    <s v="5819451"/>
    <d v="2024-08-19T00:00:00"/>
    <d v="2024-08-20T00:00:00"/>
    <n v="1"/>
    <s v="MEDICAREADVANTAGE"/>
    <x v="11"/>
    <n v="74005.789999999994"/>
  </r>
  <r>
    <s v="5812564"/>
    <d v="2024-08-19T00:00:00"/>
    <d v="2024-08-20T00:00:00"/>
    <n v="1"/>
    <s v="MEDICAREADVANTAGE"/>
    <x v="11"/>
    <n v="188705.36"/>
  </r>
  <r>
    <s v="5799517"/>
    <d v="2024-08-19T00:00:00"/>
    <d v="2024-08-22T00:00:00"/>
    <n v="3"/>
    <s v="MEDICARE"/>
    <x v="11"/>
    <n v="79611.490000000005"/>
  </r>
  <r>
    <s v="5817432"/>
    <d v="2024-08-19T00:00:00"/>
    <d v="2024-08-20T00:00:00"/>
    <n v="1"/>
    <s v="MEDICAREADVANTAGE"/>
    <x v="12"/>
    <n v="90802.43"/>
  </r>
  <r>
    <s v="5810522"/>
    <d v="2024-08-19T00:00:00"/>
    <d v="2024-08-21T00:00:00"/>
    <n v="2"/>
    <s v="MEDICARE"/>
    <x v="24"/>
    <n v="49046.879999999997"/>
  </r>
  <r>
    <s v="5815980"/>
    <d v="2024-08-19T00:00:00"/>
    <d v="2024-08-20T00:00:00"/>
    <n v="1"/>
    <s v="MEDICARE"/>
    <x v="3"/>
    <n v="55031.99"/>
  </r>
  <r>
    <s v="5812937"/>
    <d v="2024-08-19T00:00:00"/>
    <d v="2024-08-22T00:00:00"/>
    <n v="3"/>
    <s v="MEDICARE"/>
    <x v="10"/>
    <n v="67016.83"/>
  </r>
  <r>
    <s v="5807221"/>
    <d v="2024-08-19T00:00:00"/>
    <d v="2024-08-20T00:00:00"/>
    <n v="1"/>
    <s v="MEDICARE"/>
    <x v="11"/>
    <n v="68854.11"/>
  </r>
  <r>
    <s v="5805820"/>
    <d v="2024-08-19T00:00:00"/>
    <d v="2024-08-20T00:00:00"/>
    <n v="1"/>
    <s v="MEDICAREADVANTAGE"/>
    <x v="11"/>
    <n v="71340.95"/>
  </r>
  <r>
    <s v="5798417"/>
    <d v="2024-08-20T00:00:00"/>
    <d v="2024-08-21T00:00:00"/>
    <n v="1"/>
    <s v="MEDICARE"/>
    <x v="3"/>
    <n v="51660.18"/>
  </r>
  <r>
    <s v="5823943"/>
    <d v="2024-08-20T00:00:00"/>
    <d v="2024-08-29T00:00:00"/>
    <n v="9"/>
    <s v="MEDICAREADVANTAGE"/>
    <x v="31"/>
    <n v="97743.33"/>
  </r>
  <r>
    <s v="5800458"/>
    <d v="2024-08-20T00:00:00"/>
    <d v="2024-08-20T00:00:00"/>
    <n v="1"/>
    <s v="MEDICAREADVANTAGE"/>
    <x v="2"/>
    <n v="140881.81"/>
  </r>
  <r>
    <s v="5812667"/>
    <d v="2024-08-21T00:00:00"/>
    <d v="2024-08-22T00:00:00"/>
    <n v="1"/>
    <s v="MEDICARE"/>
    <x v="3"/>
    <n v="49845.69"/>
  </r>
  <r>
    <s v="5827053"/>
    <d v="2024-08-21T00:00:00"/>
    <d v="2024-08-28T00:00:00"/>
    <n v="7"/>
    <s v="MEDICAREADVANTAGE"/>
    <x v="0"/>
    <n v="143838.76"/>
  </r>
  <r>
    <s v="5797413"/>
    <d v="2024-08-22T00:00:00"/>
    <d v="2024-08-25T00:00:00"/>
    <n v="3"/>
    <s v="BLUECROSSBLUESHIELD"/>
    <x v="4"/>
    <n v="45898.25"/>
  </r>
  <r>
    <s v="5805364"/>
    <d v="2024-08-22T00:00:00"/>
    <d v="2024-08-24T00:00:00"/>
    <n v="2"/>
    <s v="BLUECROSSBLUESHIELD"/>
    <x v="0"/>
    <n v="152358.41"/>
  </r>
  <r>
    <s v="5801086"/>
    <d v="2024-08-22T00:00:00"/>
    <d v="2024-08-24T00:00:00"/>
    <n v="2"/>
    <s v="MEDICAREADVANTAGE"/>
    <x v="10"/>
    <n v="141450.9"/>
  </r>
  <r>
    <s v="5800353"/>
    <d v="2024-08-22T00:00:00"/>
    <d v="2024-08-23T00:00:00"/>
    <n v="1"/>
    <s v="MEDICAREADVANTAGE"/>
    <x v="3"/>
    <n v="54592.480000000003"/>
  </r>
  <r>
    <s v="5813921"/>
    <d v="2024-08-22T00:00:00"/>
    <d v="2024-08-25T00:00:00"/>
    <n v="3"/>
    <s v="COMMERCIALINSURANCE"/>
    <x v="2"/>
    <n v="85664.95"/>
  </r>
  <r>
    <s v="5797432"/>
    <d v="2024-08-22T00:00:00"/>
    <d v="2024-08-24T00:00:00"/>
    <n v="2"/>
    <s v="MEDICAREADVANTAGE"/>
    <x v="3"/>
    <n v="64165.47"/>
  </r>
  <r>
    <s v="5817717"/>
    <d v="2024-08-22T00:00:00"/>
    <d v="2024-08-23T00:00:00"/>
    <n v="1"/>
    <s v="OTHER"/>
    <x v="3"/>
    <n v="60133.37"/>
  </r>
  <r>
    <s v="5813937"/>
    <d v="2024-08-22T00:00:00"/>
    <d v="2024-08-24T00:00:00"/>
    <n v="2"/>
    <s v="MEDICAREADVANTAGE"/>
    <x v="2"/>
    <n v="69735.649999999994"/>
  </r>
  <r>
    <s v="5807152"/>
    <d v="2024-08-23T00:00:00"/>
    <d v="2024-08-27T00:00:00"/>
    <n v="4"/>
    <s v="MEDICARE"/>
    <x v="3"/>
    <n v="73042.92"/>
  </r>
  <r>
    <s v="5828223"/>
    <d v="2024-08-23T00:00:00"/>
    <d v="2024-09-03T00:00:00"/>
    <n v="11"/>
    <s v="MEDICAREADVANTAGE"/>
    <x v="0"/>
    <n v="92804.04"/>
  </r>
  <r>
    <s v="5817823"/>
    <d v="2024-08-23T00:00:00"/>
    <d v="2024-08-26T00:00:00"/>
    <n v="3"/>
    <s v="AETNA"/>
    <x v="2"/>
    <n v="103631.02"/>
  </r>
  <r>
    <s v="5828908"/>
    <d v="2024-08-23T00:00:00"/>
    <d v="2024-08-29T00:00:00"/>
    <n v="6"/>
    <s v="MEDICAREADVANTAGE"/>
    <x v="60"/>
    <n v="103502.63"/>
  </r>
  <r>
    <s v="5829068"/>
    <d v="2024-08-25T00:00:00"/>
    <d v="2024-08-27T00:00:00"/>
    <n v="2"/>
    <s v="MEDICAREADVANTAGE"/>
    <x v="28"/>
    <n v="54827.01"/>
  </r>
  <r>
    <s v="5817699"/>
    <d v="2024-08-26T00:00:00"/>
    <d v="2024-08-29T00:00:00"/>
    <n v="3"/>
    <s v="MEDICAREADVANTAGE"/>
    <x v="23"/>
    <n v="98841.22"/>
  </r>
  <r>
    <s v="5786883"/>
    <d v="2024-08-26T00:00:00"/>
    <d v="2024-08-27T00:00:00"/>
    <n v="1"/>
    <s v="MEDICARE"/>
    <x v="11"/>
    <n v="70757.759999999995"/>
  </r>
  <r>
    <s v="5818255"/>
    <d v="2024-08-26T00:00:00"/>
    <d v="2024-08-27T00:00:00"/>
    <n v="1"/>
    <s v="MEDICARE"/>
    <x v="11"/>
    <n v="74267.429999999993"/>
  </r>
  <r>
    <s v="5794314"/>
    <d v="2024-08-27T00:00:00"/>
    <d v="2024-08-28T00:00:00"/>
    <n v="1"/>
    <s v="MEDICARE"/>
    <x v="7"/>
    <n v="65143.21"/>
  </r>
  <r>
    <s v="5817650"/>
    <d v="2024-08-27T00:00:00"/>
    <d v="2024-08-28T00:00:00"/>
    <n v="1"/>
    <s v="BLUECROSSBLUESHIELD"/>
    <x v="12"/>
    <n v="72017.119999999995"/>
  </r>
  <r>
    <s v="5815709"/>
    <d v="2024-08-27T00:00:00"/>
    <d v="2024-08-29T00:00:00"/>
    <n v="2"/>
    <s v="MEDICARE"/>
    <x v="24"/>
    <n v="61405.48"/>
  </r>
  <r>
    <s v="5821520"/>
    <d v="2024-08-27T00:00:00"/>
    <d v="2024-08-31T00:00:00"/>
    <n v="4"/>
    <s v="OTHER"/>
    <x v="2"/>
    <n v="97636.51"/>
  </r>
  <r>
    <s v="5792914"/>
    <d v="2024-08-27T00:00:00"/>
    <d v="2024-08-29T00:00:00"/>
    <n v="2"/>
    <s v="BLUECROSSBLUESHIELD"/>
    <x v="2"/>
    <n v="75158.179999999993"/>
  </r>
  <r>
    <s v="5814567"/>
    <d v="2024-08-27T00:00:00"/>
    <d v="2024-08-30T00:00:00"/>
    <n v="3"/>
    <s v="MEDICARE"/>
    <x v="2"/>
    <n v="106505.92"/>
  </r>
  <r>
    <s v="5821766"/>
    <d v="2024-08-27T00:00:00"/>
    <d v="2024-08-29T00:00:00"/>
    <n v="2"/>
    <s v="UNITEDHEALTHCARE"/>
    <x v="61"/>
    <n v="20413.310000000001"/>
  </r>
  <r>
    <s v="5814227"/>
    <d v="2024-08-27T00:00:00"/>
    <d v="2024-08-30T00:00:00"/>
    <n v="3"/>
    <s v="MEDICAREADVANTAGE"/>
    <x v="41"/>
    <n v="35799.589999999997"/>
  </r>
  <r>
    <s v="5788282"/>
    <d v="2024-08-28T00:00:00"/>
    <d v="2024-09-01T00:00:00"/>
    <n v="4"/>
    <s v="MEDICARE"/>
    <x v="26"/>
    <n v="94435.64"/>
  </r>
  <r>
    <s v="5809233"/>
    <d v="2024-08-28T00:00:00"/>
    <d v="2024-08-29T00:00:00"/>
    <n v="1"/>
    <s v="BLUECROSSBLUESHIELD"/>
    <x v="2"/>
    <n v="113866.1"/>
  </r>
  <r>
    <s v="5806639"/>
    <d v="2024-08-28T00:00:00"/>
    <d v="2024-08-30T00:00:00"/>
    <n v="2"/>
    <s v="MEDICARE"/>
    <x v="3"/>
    <n v="57669.41"/>
  </r>
  <r>
    <s v="5793700"/>
    <d v="2024-08-28T00:00:00"/>
    <d v="2024-08-29T00:00:00"/>
    <n v="1"/>
    <s v="MEDICARE"/>
    <x v="2"/>
    <n v="146888.26"/>
  </r>
  <r>
    <s v="5794068"/>
    <d v="2024-08-28T00:00:00"/>
    <d v="2024-08-29T00:00:00"/>
    <n v="1"/>
    <s v="MEDICARE"/>
    <x v="2"/>
    <n v="99028.83"/>
  </r>
  <r>
    <s v="5809240"/>
    <d v="2024-08-28T00:00:00"/>
    <d v="2024-08-30T00:00:00"/>
    <n v="2"/>
    <s v="MEDICARE"/>
    <x v="2"/>
    <n v="124998.74"/>
  </r>
  <r>
    <s v="5807133"/>
    <d v="2024-08-28T00:00:00"/>
    <d v="2024-08-30T00:00:00"/>
    <n v="2"/>
    <s v="MEDICARE"/>
    <x v="3"/>
    <n v="57018.94"/>
  </r>
  <r>
    <s v="5814197"/>
    <d v="2024-08-28T00:00:00"/>
    <d v="2024-08-29T00:00:00"/>
    <n v="1"/>
    <s v="MEDICARE"/>
    <x v="3"/>
    <n v="53902.33"/>
  </r>
  <r>
    <s v="5813967"/>
    <d v="2024-08-20T00:00:00"/>
    <d v="2024-08-31T00:00:00"/>
    <n v="11"/>
    <s v="MEDICAREADVANTAGE"/>
    <x v="18"/>
    <n v="197645.51"/>
  </r>
  <r>
    <s v="5825021"/>
    <d v="2024-08-20T00:00:00"/>
    <d v="2024-08-24T00:00:00"/>
    <n v="4"/>
    <s v="AETNA"/>
    <x v="62"/>
    <n v="20825.25"/>
  </r>
  <r>
    <s v="5824967"/>
    <d v="2024-08-20T00:00:00"/>
    <d v="2024-08-24T00:00:00"/>
    <n v="4"/>
    <s v="MEDICAREADVANTAGE"/>
    <x v="9"/>
    <n v="113160.26"/>
  </r>
  <r>
    <s v="5825415"/>
    <d v="2024-08-20T00:00:00"/>
    <d v="2024-08-27T00:00:00"/>
    <n v="7"/>
    <s v="MEDICARE"/>
    <x v="43"/>
    <n v="79804.03"/>
  </r>
  <r>
    <s v="5807831"/>
    <d v="2024-08-26T00:00:00"/>
    <d v="2024-08-28T00:00:00"/>
    <n v="2"/>
    <s v="MEDICARE"/>
    <x v="3"/>
    <n v="49735.07"/>
  </r>
  <r>
    <s v="5805049"/>
    <d v="2024-08-26T00:00:00"/>
    <d v="2024-08-30T00:00:00"/>
    <n v="4"/>
    <s v="MEDICAREADVANTAGE"/>
    <x v="9"/>
    <n v="134145.38"/>
  </r>
  <r>
    <s v="5790152"/>
    <d v="2024-08-26T00:00:00"/>
    <d v="2024-08-27T00:00:00"/>
    <n v="1"/>
    <s v="MEDICAREADVANTAGE"/>
    <x v="3"/>
    <n v="96888.36"/>
  </r>
  <r>
    <s v="5781931"/>
    <d v="2024-08-26T00:00:00"/>
    <d v="2024-08-27T00:00:00"/>
    <n v="1"/>
    <s v="MEDICARE"/>
    <x v="3"/>
    <n v="52859.74"/>
  </r>
  <r>
    <s v="5819290"/>
    <d v="2024-08-26T00:00:00"/>
    <d v="2024-08-27T00:00:00"/>
    <n v="1"/>
    <s v="MEDICARE"/>
    <x v="11"/>
    <n v="79891.850000000006"/>
  </r>
  <r>
    <s v="5802871"/>
    <d v="2024-08-27T00:00:00"/>
    <d v="2024-08-30T00:00:00"/>
    <n v="3"/>
    <s v="MEDICARE"/>
    <x v="3"/>
    <n v="61272.74"/>
  </r>
  <r>
    <s v="5812863"/>
    <d v="2024-08-27T00:00:00"/>
    <d v="2024-09-02T00:00:00"/>
    <n v="6"/>
    <s v="MEDICARE"/>
    <x v="3"/>
    <n v="78494.41"/>
  </r>
  <r>
    <s v="5792050"/>
    <d v="2024-08-21T00:00:00"/>
    <d v="2024-08-26T00:00:00"/>
    <n v="5"/>
    <s v="MEDICAREADVANTAGE"/>
    <x v="9"/>
    <n v="131022.63"/>
  </r>
  <r>
    <s v="5822786"/>
    <d v="2024-08-21T00:00:00"/>
    <d v="2024-08-27T00:00:00"/>
    <n v="6"/>
    <s v="MEDICAREADVANTAGE"/>
    <x v="25"/>
    <n v="46371.77"/>
  </r>
  <r>
    <s v="5813074"/>
    <d v="2024-08-28T00:00:00"/>
    <d v="2024-08-29T00:00:00"/>
    <n v="1"/>
    <s v="MEDICAREADVANTAGE"/>
    <x v="4"/>
    <n v="37051.919999999998"/>
  </r>
  <r>
    <s v="5831896"/>
    <d v="2024-08-28T00:00:00"/>
    <d v="2024-09-04T00:00:00"/>
    <n v="7"/>
    <s v="MEDICARE"/>
    <x v="63"/>
    <n v="64686.77"/>
  </r>
  <r>
    <s v="5833124"/>
    <d v="2024-08-30T00:00:00"/>
    <d v="2024-09-03T00:00:00"/>
    <n v="4"/>
    <s v="MEDICAIDMANAGEDCARE"/>
    <x v="13"/>
    <n v="60954.86"/>
  </r>
  <r>
    <s v="5808630"/>
    <d v="2024-08-29T00:00:00"/>
    <d v="2024-08-31T00:00:00"/>
    <n v="2"/>
    <s v="MEDICARE"/>
    <x v="3"/>
    <n v="62155.43"/>
  </r>
  <r>
    <s v="5796658"/>
    <d v="2024-08-29T00:00:00"/>
    <d v="2024-08-30T00:00:00"/>
    <n v="1"/>
    <s v="MEDICARE"/>
    <x v="3"/>
    <n v="45746.7"/>
  </r>
  <r>
    <s v="5830798"/>
    <d v="2024-08-29T00:00:00"/>
    <d v="2024-08-30T00:00:00"/>
    <n v="1"/>
    <s v="MEDICARE"/>
    <x v="11"/>
    <n v="46758.79"/>
  </r>
  <r>
    <s v="5780236"/>
    <d v="2024-08-29T00:00:00"/>
    <d v="2024-09-01T00:00:00"/>
    <n v="3"/>
    <s v="MEDICAIDMANAGEDCARE"/>
    <x v="13"/>
    <n v="114027.92"/>
  </r>
  <r>
    <s v="5823527"/>
    <d v="2024-08-29T00:00:00"/>
    <d v="2024-08-30T00:00:00"/>
    <n v="1"/>
    <s v="MEDICARE"/>
    <x v="3"/>
    <n v="56230.57"/>
  </r>
  <r>
    <s v="5824551"/>
    <d v="2024-08-30T00:00:00"/>
    <d v="2024-09-03T00:00:00"/>
    <n v="4"/>
    <s v="MEDICAREADVANTAGE"/>
    <x v="0"/>
    <n v="158092.85999999999"/>
  </r>
  <r>
    <s v="5810100"/>
    <d v="2024-08-29T00:00:00"/>
    <d v="2024-09-01T00:00:00"/>
    <n v="3"/>
    <s v="OTHER"/>
    <x v="14"/>
    <n v="143765.21"/>
  </r>
  <r>
    <s v="5818262"/>
    <d v="2024-08-29T00:00:00"/>
    <d v="2024-09-05T00:00:00"/>
    <n v="7"/>
    <s v="MEDICAREADVANTAGE"/>
    <x v="14"/>
    <n v="119753.68"/>
  </r>
  <r>
    <s v="5788295"/>
    <d v="2024-08-29T00:00:00"/>
    <d v="2024-08-30T00:00:00"/>
    <n v="1"/>
    <s v="CIGNA"/>
    <x v="0"/>
    <n v="135574"/>
  </r>
  <r>
    <s v="5807502"/>
    <d v="2024-08-30T00:00:00"/>
    <d v="2024-08-31T00:00:00"/>
    <n v="1"/>
    <s v="MEDICAREADVANTAGE"/>
    <x v="4"/>
    <n v="33171.440000000002"/>
  </r>
  <r>
    <s v="5834305"/>
    <d v="2024-08-30T00:00:00"/>
    <d v="2024-09-06T00:00:00"/>
    <n v="7"/>
    <s v="AETNA"/>
    <x v="31"/>
    <n v="60710.1"/>
  </r>
  <r>
    <s v="5888143"/>
    <d v="2024-12-11T00:00:00"/>
    <d v="2024-12-14T00:00:00"/>
    <n v="3"/>
    <s v="MEDICAREADVANTAGE"/>
    <x v="13"/>
    <n v="184460.05"/>
  </r>
  <r>
    <s v="5826193"/>
    <d v="2024-09-03T00:00:00"/>
    <d v="2024-09-05T00:00:00"/>
    <n v="2"/>
    <s v="MEDICARE"/>
    <x v="3"/>
    <n v="58213.63"/>
  </r>
  <r>
    <s v="5818424"/>
    <d v="2024-09-03T00:00:00"/>
    <d v="2024-09-06T00:00:00"/>
    <n v="3"/>
    <s v="MEDICAREADVANTAGE"/>
    <x v="2"/>
    <n v="79791.09"/>
  </r>
  <r>
    <s v="5801381"/>
    <d v="2024-09-03T00:00:00"/>
    <d v="2024-09-06T00:00:00"/>
    <n v="3"/>
    <s v="MEDICARE"/>
    <x v="2"/>
    <n v="101157.47"/>
  </r>
  <r>
    <s v="5714474"/>
    <d v="2024-09-03T00:00:00"/>
    <d v="2024-09-06T00:00:00"/>
    <n v="3"/>
    <s v="MEDICARE"/>
    <x v="3"/>
    <n v="59633.14"/>
  </r>
  <r>
    <s v="5809068"/>
    <d v="2024-09-03T00:00:00"/>
    <d v="2024-09-07T00:00:00"/>
    <n v="4"/>
    <s v="MEDICAREADVANTAGE"/>
    <x v="12"/>
    <n v="114266.99"/>
  </r>
  <r>
    <s v="5782317"/>
    <d v="2024-09-03T00:00:00"/>
    <d v="2024-09-06T00:00:00"/>
    <n v="3"/>
    <s v="MEDICALMUTUAL"/>
    <x v="14"/>
    <n v="108973.32"/>
  </r>
  <r>
    <s v="5797952"/>
    <d v="2024-09-03T00:00:00"/>
    <d v="2024-09-05T00:00:00"/>
    <n v="2"/>
    <s v="MEDICARE"/>
    <x v="2"/>
    <n v="99865"/>
  </r>
  <r>
    <s v="5825331"/>
    <d v="2024-09-03T00:00:00"/>
    <d v="2024-09-05T00:00:00"/>
    <n v="2"/>
    <s v="MEDICARE"/>
    <x v="1"/>
    <n v="36372.160000000003"/>
  </r>
  <r>
    <s v="5808584"/>
    <d v="2024-09-03T00:00:00"/>
    <d v="2024-09-06T00:00:00"/>
    <n v="3"/>
    <s v="MEDICAREADVANTAGE"/>
    <x v="10"/>
    <n v="144818.31"/>
  </r>
  <r>
    <s v="5834700"/>
    <d v="2024-09-03T00:00:00"/>
    <d v="2024-09-12T00:00:00"/>
    <n v="9"/>
    <s v="MEDICARE"/>
    <x v="43"/>
    <n v="77486.83"/>
  </r>
  <r>
    <s v="5833576"/>
    <d v="2024-09-04T00:00:00"/>
    <d v="2024-09-07T00:00:00"/>
    <n v="3"/>
    <s v="MEDICARE"/>
    <x v="36"/>
    <n v="58405.47"/>
  </r>
  <r>
    <s v="5809088"/>
    <d v="2024-09-05T00:00:00"/>
    <d v="2024-09-08T00:00:00"/>
    <n v="3"/>
    <s v="BLUECROSSBLUESHIELD"/>
    <x v="2"/>
    <n v="88126.62"/>
  </r>
  <r>
    <s v="5767050"/>
    <d v="2024-09-05T00:00:00"/>
    <d v="2024-09-09T00:00:00"/>
    <n v="4"/>
    <s v="MEDICARE"/>
    <x v="3"/>
    <n v="64822.73"/>
  </r>
  <r>
    <s v="5808424"/>
    <d v="2024-09-05T00:00:00"/>
    <d v="2024-09-08T00:00:00"/>
    <n v="3"/>
    <s v="MEDICARE"/>
    <x v="3"/>
    <n v="72260.02"/>
  </r>
  <r>
    <s v="5836595"/>
    <d v="2024-09-04T00:00:00"/>
    <d v="2024-09-07T00:00:00"/>
    <n v="3"/>
    <s v="MEDICARE"/>
    <x v="57"/>
    <n v="29090.7"/>
  </r>
  <r>
    <s v="5837224"/>
    <d v="2024-09-05T00:00:00"/>
    <d v="2024-09-11T00:00:00"/>
    <n v="6"/>
    <s v="MEDICAREADVANTAGE"/>
    <x v="64"/>
    <n v="52018.84"/>
  </r>
  <r>
    <s v="5826072"/>
    <d v="2024-09-04T00:00:00"/>
    <d v="2024-09-05T00:00:00"/>
    <n v="1"/>
    <s v="MEDICAREADVANTAGE"/>
    <x v="21"/>
    <n v="30501.88"/>
  </r>
  <r>
    <s v="5795670"/>
    <d v="2024-09-04T00:00:00"/>
    <d v="2024-09-05T00:00:00"/>
    <n v="1"/>
    <s v="MEDICARE"/>
    <x v="17"/>
    <n v="139335.99"/>
  </r>
  <r>
    <s v="5801699"/>
    <d v="2024-09-04T00:00:00"/>
    <d v="2024-09-05T00:00:00"/>
    <n v="1"/>
    <s v="MEDICALMUTUAL"/>
    <x v="2"/>
    <n v="91416.65"/>
  </r>
  <r>
    <s v="5797255"/>
    <d v="2024-09-06T00:00:00"/>
    <d v="2024-09-07T00:00:00"/>
    <n v="1"/>
    <s v="MEDICARE"/>
    <x v="3"/>
    <n v="58364.01"/>
  </r>
  <r>
    <s v="5826811"/>
    <d v="2024-09-06T00:00:00"/>
    <d v="2024-09-09T00:00:00"/>
    <n v="3"/>
    <s v="MEDICARE"/>
    <x v="8"/>
    <n v="224115.29"/>
  </r>
  <r>
    <s v="5805831"/>
    <d v="2024-09-05T00:00:00"/>
    <d v="2024-09-07T00:00:00"/>
    <n v="2"/>
    <s v="AETNA"/>
    <x v="14"/>
    <n v="143873.07"/>
  </r>
  <r>
    <s v="5798381"/>
    <d v="2024-09-06T00:00:00"/>
    <d v="2024-09-07T00:00:00"/>
    <n v="1"/>
    <s v="MEDICARE"/>
    <x v="3"/>
    <n v="54352.57"/>
  </r>
  <r>
    <s v="5815080"/>
    <d v="2024-09-05T00:00:00"/>
    <d v="2024-09-07T00:00:00"/>
    <n v="2"/>
    <s v="MEDICARE"/>
    <x v="3"/>
    <n v="59018.74"/>
  </r>
  <r>
    <s v="5828883"/>
    <d v="2024-09-09T00:00:00"/>
    <d v="2024-09-13T00:00:00"/>
    <n v="4"/>
    <s v="UNITEDHEALTHCARE"/>
    <x v="7"/>
    <n v="79083.8"/>
  </r>
  <r>
    <s v="5819201"/>
    <d v="2024-10-09T00:00:00"/>
    <d v="2024-10-10T00:00:00"/>
    <n v="1"/>
    <s v="MEDICAREADVANTAGE"/>
    <x v="65"/>
    <n v="154953.57"/>
  </r>
  <r>
    <s v="5830026"/>
    <d v="2024-10-03T00:00:00"/>
    <d v="2024-10-08T00:00:00"/>
    <n v="5"/>
    <s v="WORKERSCOMPENSATION"/>
    <x v="30"/>
    <n v="49356.46"/>
  </r>
  <r>
    <s v="5823953"/>
    <d v="2024-09-19T00:00:00"/>
    <d v="2024-09-21T00:00:00"/>
    <n v="2"/>
    <s v="MEDICARE"/>
    <x v="2"/>
    <n v="82256.84"/>
  </r>
  <r>
    <s v="5830410"/>
    <d v="2024-09-12T00:00:00"/>
    <d v="2024-09-14T00:00:00"/>
    <n v="2"/>
    <s v="MEDICAREADVANTAGE"/>
    <x v="2"/>
    <n v="74820.639999999999"/>
  </r>
  <r>
    <s v="5828969"/>
    <d v="2024-10-04T00:00:00"/>
    <d v="2024-10-05T00:00:00"/>
    <n v="1"/>
    <s v="MEDICARE"/>
    <x v="3"/>
    <n v="53753.58"/>
  </r>
  <r>
    <s v="5819253"/>
    <d v="2024-09-24T00:00:00"/>
    <d v="2024-09-26T00:00:00"/>
    <n v="2"/>
    <s v="MEDICARE"/>
    <x v="19"/>
    <n v="32430.85"/>
  </r>
  <r>
    <s v="5763483"/>
    <d v="2024-11-12T00:00:00"/>
    <d v="2024-11-13T00:00:00"/>
    <n v="1"/>
    <s v="MEDICARE"/>
    <x v="3"/>
    <n v="52484.91"/>
  </r>
  <r>
    <s v="5829996"/>
    <d v="2024-09-17T00:00:00"/>
    <d v="2024-09-21T00:00:00"/>
    <n v="4"/>
    <s v="MEDICALMUTUAL"/>
    <x v="12"/>
    <n v="109208.39"/>
  </r>
  <r>
    <s v="5829145"/>
    <d v="2024-10-18T00:00:00"/>
    <d v="2024-10-19T00:00:00"/>
    <n v="1"/>
    <s v="MEDICARE"/>
    <x v="10"/>
    <n v="143262.59"/>
  </r>
  <r>
    <s v="5813758"/>
    <d v="2024-11-15T00:00:00"/>
    <d v="2024-11-22T00:00:00"/>
    <n v="7"/>
    <s v="UNITEDHEALTHCARE"/>
    <x v="3"/>
    <n v="95555.23"/>
  </r>
  <r>
    <s v="5829954"/>
    <d v="2024-10-03T00:00:00"/>
    <d v="2024-10-04T00:00:00"/>
    <n v="1"/>
    <s v="MEDICARE"/>
    <x v="11"/>
    <n v="82554.02"/>
  </r>
  <r>
    <s v="5810225"/>
    <d v="2024-10-07T00:00:00"/>
    <d v="2024-10-09T00:00:00"/>
    <n v="2"/>
    <s v="MEDICARE"/>
    <x v="3"/>
    <n v="49517.95"/>
  </r>
  <r>
    <s v="5831431"/>
    <d v="2024-09-24T00:00:00"/>
    <d v="2024-10-02T00:00:00"/>
    <n v="8"/>
    <s v="MEDICAREADVANTAGE"/>
    <x v="23"/>
    <n v="155231.69"/>
  </r>
  <r>
    <s v="5819530"/>
    <d v="2024-10-15T00:00:00"/>
    <d v="2024-10-16T00:00:00"/>
    <n v="1"/>
    <s v="MEDICARE"/>
    <x v="19"/>
    <n v="48164.4"/>
  </r>
  <r>
    <s v="5828722"/>
    <d v="2024-10-14T00:00:00"/>
    <d v="2024-10-15T00:00:00"/>
    <n v="1"/>
    <s v="MEDICARE"/>
    <x v="3"/>
    <n v="56322.5"/>
  </r>
  <r>
    <s v="5794829"/>
    <d v="2024-11-12T00:00:00"/>
    <d v="2024-11-13T00:00:00"/>
    <n v="1"/>
    <s v="MEDICARE"/>
    <x v="3"/>
    <n v="45224.07"/>
  </r>
  <r>
    <s v="5821925"/>
    <d v="2024-09-16T00:00:00"/>
    <d v="2024-09-17T00:00:00"/>
    <n v="1"/>
    <s v="MEDICAIDMANAGEDCARE"/>
    <x v="13"/>
    <n v="60281.74"/>
  </r>
  <r>
    <s v="5803016"/>
    <d v="2024-10-24T00:00:00"/>
    <d v="2024-10-28T00:00:00"/>
    <n v="4"/>
    <s v="BLUECROSSBLUESHIELD"/>
    <x v="40"/>
    <n v="141926.63"/>
  </r>
  <r>
    <s v="5769792"/>
    <d v="2024-10-15T00:00:00"/>
    <d v="2024-10-17T00:00:00"/>
    <n v="2"/>
    <s v="MEDICAREADVANTAGE"/>
    <x v="3"/>
    <n v="55164.84"/>
  </r>
  <r>
    <s v="5814501"/>
    <d v="2024-10-16T00:00:00"/>
    <d v="2024-10-19T00:00:00"/>
    <n v="3"/>
    <s v="MEDICAREADVANTAGE"/>
    <x v="3"/>
    <n v="64380.95"/>
  </r>
  <r>
    <s v="5838284"/>
    <d v="2024-10-07T00:00:00"/>
    <d v="2024-10-08T00:00:00"/>
    <n v="1"/>
    <s v="MEDICAREADVANTAGE"/>
    <x v="11"/>
    <n v="63854.09"/>
  </r>
  <r>
    <s v="5818103"/>
    <d v="2024-12-11T00:00:00"/>
    <d v="2024-12-14T00:00:00"/>
    <n v="3"/>
    <s v="MEDICARE"/>
    <x v="36"/>
    <n v="63819.21"/>
  </r>
  <r>
    <s v="5829077"/>
    <d v="2024-12-11T00:00:00"/>
    <d v="2024-12-12T00:00:00"/>
    <n v="1"/>
    <s v="MEDICARE"/>
    <x v="3"/>
    <n v="52368.54"/>
  </r>
  <r>
    <s v="5831359"/>
    <d v="2024-10-09T00:00:00"/>
    <d v="2024-10-12T00:00:00"/>
    <n v="3"/>
    <s v="MEDICARE"/>
    <x v="40"/>
    <n v="109654.35"/>
  </r>
  <r>
    <s v="5831344"/>
    <d v="2024-09-30T00:00:00"/>
    <d v="2024-10-02T00:00:00"/>
    <n v="2"/>
    <s v="MEDICARE"/>
    <x v="38"/>
    <n v="127504.74"/>
  </r>
  <r>
    <s v="5781925"/>
    <d v="2024-10-14T00:00:00"/>
    <d v="2024-10-17T00:00:00"/>
    <n v="3"/>
    <s v="MEDICARE"/>
    <x v="3"/>
    <n v="60243.45"/>
  </r>
  <r>
    <s v="5826136"/>
    <d v="2024-09-19T00:00:00"/>
    <d v="2024-09-20T00:00:00"/>
    <n v="1"/>
    <s v="BLUECROSSBLUESHIELD"/>
    <x v="10"/>
    <n v="130379.61"/>
  </r>
  <r>
    <s v="5823949"/>
    <d v="2024-09-27T00:00:00"/>
    <d v="2024-09-28T00:00:00"/>
    <n v="1"/>
    <s v="MEDICAREADVANTAGE"/>
    <x v="4"/>
    <n v="34541.71"/>
  </r>
  <r>
    <s v="5776266"/>
    <d v="2024-09-24T00:00:00"/>
    <d v="2024-10-03T00:00:00"/>
    <n v="9"/>
    <s v="MEDICAREADVANTAGE"/>
    <x v="38"/>
    <n v="168247.16"/>
  </r>
  <r>
    <s v="5740955"/>
    <d v="2024-09-19T00:00:00"/>
    <d v="2024-09-22T00:00:00"/>
    <n v="3"/>
    <s v="COMMERCIALINSURANCE"/>
    <x v="66"/>
    <n v="67045.69"/>
  </r>
  <r>
    <s v="5814334"/>
    <d v="2024-09-16T00:00:00"/>
    <d v="2024-09-20T00:00:00"/>
    <n v="4"/>
    <s v="MEDICARE"/>
    <x v="3"/>
    <n v="69776"/>
  </r>
  <r>
    <s v="5829967"/>
    <d v="2024-09-17T00:00:00"/>
    <d v="2024-09-20T00:00:00"/>
    <n v="3"/>
    <s v="MEDICAREADVANTAGE"/>
    <x v="2"/>
    <n v="95995.42"/>
  </r>
  <r>
    <s v="5838627"/>
    <d v="2024-09-24T00:00:00"/>
    <d v="2024-09-26T00:00:00"/>
    <n v="2"/>
    <s v="MEDICARE"/>
    <x v="16"/>
    <n v="36522.82"/>
  </r>
  <r>
    <s v="5834667"/>
    <d v="2024-10-16T00:00:00"/>
    <d v="2024-10-17T00:00:00"/>
    <n v="1"/>
    <s v="MEDICARE"/>
    <x v="11"/>
    <n v="71161.37"/>
  </r>
  <r>
    <s v="5755431"/>
    <d v="2024-09-10T00:00:00"/>
    <d v="2024-09-14T00:00:00"/>
    <n v="4"/>
    <s v="MEDICAREADVANTAGE"/>
    <x v="8"/>
    <n v="134968.19"/>
  </r>
  <r>
    <s v="5834391"/>
    <d v="2024-10-17T00:00:00"/>
    <d v="2024-10-20T00:00:00"/>
    <n v="3"/>
    <s v="MEDICARE"/>
    <x v="3"/>
    <n v="61607.08"/>
  </r>
  <r>
    <s v="5826181"/>
    <d v="2024-10-23T00:00:00"/>
    <d v="2024-10-26T00:00:00"/>
    <n v="3"/>
    <s v="BLUECROSSBLUESHIELD"/>
    <x v="65"/>
    <n v="134434.01"/>
  </r>
  <r>
    <s v="5831442"/>
    <d v="2024-10-16T00:00:00"/>
    <d v="2024-10-17T00:00:00"/>
    <n v="1"/>
    <s v="MEDICARE"/>
    <x v="3"/>
    <n v="55482.05"/>
  </r>
  <r>
    <s v="5830519"/>
    <d v="2024-09-23T00:00:00"/>
    <d v="2024-09-25T00:00:00"/>
    <n v="2"/>
    <s v="MEDICARE"/>
    <x v="10"/>
    <n v="140940.98000000001"/>
  </r>
  <r>
    <s v="5815906"/>
    <d v="2024-12-03T00:00:00"/>
    <d v="2024-12-07T00:00:00"/>
    <n v="4"/>
    <s v="MEDICARE"/>
    <x v="3"/>
    <n v="54529.81"/>
  </r>
  <r>
    <s v="5832366"/>
    <d v="2024-09-24T00:00:00"/>
    <d v="2024-10-01T00:00:00"/>
    <n v="7"/>
    <s v="MEDICAREADVANTAGE"/>
    <x v="3"/>
    <n v="74859.820000000007"/>
  </r>
  <r>
    <s v="5838469"/>
    <d v="2024-10-22T00:00:00"/>
    <d v="2024-10-24T00:00:00"/>
    <n v="2"/>
    <s v="MEDICARE"/>
    <x v="3"/>
    <n v="60398.22"/>
  </r>
  <r>
    <s v="5821960"/>
    <d v="2024-10-01T00:00:00"/>
    <d v="2024-10-02T00:00:00"/>
    <n v="1"/>
    <s v="BLUECROSSBLUESHIELD"/>
    <x v="19"/>
    <n v="49698.89"/>
  </r>
  <r>
    <s v="5808457"/>
    <d v="2024-10-23T00:00:00"/>
    <d v="2024-10-24T00:00:00"/>
    <n v="1"/>
    <s v="MEDICARE"/>
    <x v="3"/>
    <n v="51119.3"/>
  </r>
  <r>
    <s v="5832809"/>
    <d v="2024-10-16T00:00:00"/>
    <d v="2024-10-17T00:00:00"/>
    <n v="1"/>
    <s v="MEDICARE"/>
    <x v="3"/>
    <n v="56202.86"/>
  </r>
  <r>
    <s v="5825368"/>
    <d v="2024-09-26T00:00:00"/>
    <d v="2024-10-09T00:00:00"/>
    <n v="13"/>
    <s v="MEDICAREADVANTAGE"/>
    <x v="9"/>
    <n v="184636.1"/>
  </r>
  <r>
    <s v="5833875"/>
    <d v="2024-09-26T00:00:00"/>
    <d v="2024-09-27T00:00:00"/>
    <n v="1"/>
    <s v="MEDICAIDMANAGEDCARE"/>
    <x v="13"/>
    <n v="38660.06"/>
  </r>
  <r>
    <s v="5777090"/>
    <d v="2024-10-23T00:00:00"/>
    <d v="2024-10-24T00:00:00"/>
    <n v="1"/>
    <s v="MEDICAREADVANTAGE"/>
    <x v="17"/>
    <n v="114316.66"/>
  </r>
  <r>
    <s v="5777236"/>
    <d v="2024-09-26T00:00:00"/>
    <d v="2024-09-28T00:00:00"/>
    <n v="2"/>
    <s v="MEDICALMUTUAL"/>
    <x v="2"/>
    <n v="70931.820000000007"/>
  </r>
  <r>
    <s v="5819576"/>
    <d v="2024-10-17T00:00:00"/>
    <d v="2024-10-18T00:00:00"/>
    <n v="1"/>
    <s v="MEDICARE"/>
    <x v="11"/>
    <n v="72570.44"/>
  </r>
  <r>
    <s v="5810215"/>
    <d v="2024-10-07T00:00:00"/>
    <d v="2024-10-08T00:00:00"/>
    <n v="1"/>
    <s v="MEDICARE"/>
    <x v="3"/>
    <n v="45735.07"/>
  </r>
  <r>
    <s v="5830559"/>
    <d v="2024-09-16T00:00:00"/>
    <d v="2024-09-20T00:00:00"/>
    <n v="4"/>
    <s v="MEDICAREADVANTAGE"/>
    <x v="14"/>
    <n v="131164.92000000001"/>
  </r>
  <r>
    <s v="5835899"/>
    <d v="2024-10-17T00:00:00"/>
    <d v="2024-10-20T00:00:00"/>
    <n v="3"/>
    <s v="MEDICARE"/>
    <x v="3"/>
    <n v="61791.61"/>
  </r>
  <r>
    <s v="5835864"/>
    <d v="2024-10-29T00:00:00"/>
    <d v="2024-10-30T00:00:00"/>
    <n v="1"/>
    <s v="MEDICAREADVANTAGE"/>
    <x v="3"/>
    <n v="46794.53"/>
  </r>
  <r>
    <s v="5825019"/>
    <d v="2024-11-04T00:00:00"/>
    <d v="2024-11-08T00:00:00"/>
    <n v="4"/>
    <s v="MEDICARE"/>
    <x v="3"/>
    <n v="56237.41"/>
  </r>
  <r>
    <s v="5825392"/>
    <d v="2024-10-08T00:00:00"/>
    <d v="2024-10-11T00:00:00"/>
    <n v="3"/>
    <s v="MEDICAREADVANTAGE"/>
    <x v="67"/>
    <n v="159593.98000000001"/>
  </r>
  <r>
    <s v="5836919"/>
    <d v="2024-10-10T00:00:00"/>
    <d v="2024-10-12T00:00:00"/>
    <n v="2"/>
    <s v="MEDICARE"/>
    <x v="3"/>
    <n v="59187.9"/>
  </r>
  <r>
    <s v="5813300"/>
    <d v="2024-09-24T00:00:00"/>
    <d v="2024-09-26T00:00:00"/>
    <n v="2"/>
    <s v="MEDICARE"/>
    <x v="3"/>
    <n v="63666.19"/>
  </r>
  <r>
    <s v="5837007"/>
    <d v="2024-10-02T00:00:00"/>
    <d v="2024-10-04T00:00:00"/>
    <n v="2"/>
    <s v="BLUECROSSBLUESHIELD"/>
    <x v="13"/>
    <n v="114066.04"/>
  </r>
  <r>
    <s v="5817497"/>
    <d v="2024-09-19T00:00:00"/>
    <d v="2024-09-20T00:00:00"/>
    <n v="1"/>
    <s v="MEDICARE"/>
    <x v="3"/>
    <n v="51126.74"/>
  </r>
  <r>
    <s v="5838233"/>
    <d v="2024-09-13T00:00:00"/>
    <d v="2024-09-14T00:00:00"/>
    <n v="1"/>
    <s v="MEDICARE"/>
    <x v="11"/>
    <n v="53730.46"/>
  </r>
  <r>
    <s v="5821883"/>
    <d v="2024-09-17T00:00:00"/>
    <d v="2024-09-20T00:00:00"/>
    <n v="3"/>
    <s v="MEDICARE"/>
    <x v="3"/>
    <n v="65366.42"/>
  </r>
  <r>
    <s v="5831407"/>
    <d v="2024-09-24T00:00:00"/>
    <d v="2024-09-26T00:00:00"/>
    <n v="2"/>
    <s v="CIGNA"/>
    <x v="2"/>
    <n v="89595.61"/>
  </r>
  <r>
    <s v="5836946"/>
    <d v="2024-09-23T00:00:00"/>
    <d v="2024-09-24T00:00:00"/>
    <n v="1"/>
    <s v="WORKERSCOMPENSATION"/>
    <x v="11"/>
    <n v="87113.44"/>
  </r>
  <r>
    <s v="5839029"/>
    <d v="2024-10-17T00:00:00"/>
    <d v="2024-10-20T00:00:00"/>
    <n v="3"/>
    <s v="MEDICALMUTUAL"/>
    <x v="38"/>
    <n v="106225.64"/>
  </r>
  <r>
    <s v="5827402"/>
    <d v="2024-09-30T00:00:00"/>
    <d v="2024-10-02T00:00:00"/>
    <n v="2"/>
    <s v="MEDICARE"/>
    <x v="33"/>
    <n v="30078.82"/>
  </r>
  <r>
    <s v="5825383"/>
    <d v="2024-09-24T00:00:00"/>
    <d v="2024-10-01T00:00:00"/>
    <n v="7"/>
    <s v="UNITEDHEALTHCARE"/>
    <x v="65"/>
    <n v="141569.22"/>
  </r>
  <r>
    <s v="5818382"/>
    <d v="2024-09-17T00:00:00"/>
    <d v="2024-09-23T00:00:00"/>
    <n v="6"/>
    <s v="MEDICAREADVANTAGE"/>
    <x v="2"/>
    <n v="122227.94"/>
  </r>
  <r>
    <s v="5816297"/>
    <d v="2024-10-14T00:00:00"/>
    <d v="2024-10-17T00:00:00"/>
    <n v="3"/>
    <s v="MEDICARE"/>
    <x v="3"/>
    <n v="64193.21"/>
  </r>
  <r>
    <s v="5819965"/>
    <d v="2024-10-04T00:00:00"/>
    <d v="2024-10-09T00:00:00"/>
    <n v="5"/>
    <s v="MEDICAREADVANTAGE"/>
    <x v="3"/>
    <n v="70035.27"/>
  </r>
  <r>
    <s v="5812298"/>
    <d v="2024-09-17T00:00:00"/>
    <d v="2024-09-25T00:00:00"/>
    <n v="8"/>
    <s v="MEDICAREADVANTAGE"/>
    <x v="3"/>
    <n v="89881.24"/>
  </r>
  <r>
    <s v="5807077"/>
    <d v="2024-09-16T00:00:00"/>
    <d v="2024-09-17T00:00:00"/>
    <n v="1"/>
    <s v="MEDICARE"/>
    <x v="3"/>
    <n v="53421.67"/>
  </r>
  <r>
    <s v="5823955"/>
    <d v="2024-09-19T00:00:00"/>
    <d v="2024-09-25T00:00:00"/>
    <n v="6"/>
    <s v="MEDICAREADVANTAGE"/>
    <x v="2"/>
    <n v="129010.39"/>
  </r>
  <r>
    <s v="5826118"/>
    <d v="2024-10-08T00:00:00"/>
    <d v="2024-10-10T00:00:00"/>
    <n v="2"/>
    <s v="MEDICARE"/>
    <x v="3"/>
    <n v="95498.28"/>
  </r>
  <r>
    <s v="5775489"/>
    <d v="2024-10-02T00:00:00"/>
    <d v="2024-10-03T00:00:00"/>
    <n v="1"/>
    <s v="MEDICARE"/>
    <x v="3"/>
    <n v="53705.03"/>
  </r>
  <r>
    <s v="5803887"/>
    <d v="2024-09-12T00:00:00"/>
    <d v="2024-09-14T00:00:00"/>
    <n v="2"/>
    <s v="MEDICAREADVANTAGE"/>
    <x v="21"/>
    <n v="36392.15"/>
  </r>
  <r>
    <s v="5804301"/>
    <d v="2024-11-07T00:00:00"/>
    <d v="2024-11-09T00:00:00"/>
    <n v="2"/>
    <s v="BLUECROSSBLUESHIELD"/>
    <x v="65"/>
    <n v="132133.13"/>
  </r>
  <r>
    <s v="5827072"/>
    <d v="2024-12-05T00:00:00"/>
    <d v="2024-12-09T00:00:00"/>
    <n v="4"/>
    <s v="MEDICARE"/>
    <x v="3"/>
    <n v="66587.66"/>
  </r>
  <r>
    <s v="5802384"/>
    <d v="2024-09-23T00:00:00"/>
    <d v="2024-10-01T00:00:00"/>
    <n v="8"/>
    <s v="MEDICAREADVANTAGE"/>
    <x v="34"/>
    <n v="211448.71"/>
  </r>
  <r>
    <s v="5802367"/>
    <d v="2024-10-01T00:00:00"/>
    <d v="2024-10-04T00:00:00"/>
    <n v="3"/>
    <s v="MEDICALMUTUAL"/>
    <x v="12"/>
    <n v="108363.75"/>
  </r>
  <r>
    <s v="5800316"/>
    <d v="2024-11-06T00:00:00"/>
    <d v="2024-11-09T00:00:00"/>
    <n v="3"/>
    <s v="MEDICAREADVANTAGE"/>
    <x v="65"/>
    <n v="125909.9"/>
  </r>
  <r>
    <s v="5808450"/>
    <d v="2024-09-18T00:00:00"/>
    <d v="2024-09-20T00:00:00"/>
    <n v="2"/>
    <s v="BLUECROSSBLUESHIELD"/>
    <x v="14"/>
    <n v="193418.48"/>
  </r>
  <r>
    <s v="5826642"/>
    <d v="2024-10-03T00:00:00"/>
    <d v="2024-10-05T00:00:00"/>
    <n v="2"/>
    <s v="MEDICALMUTUAL"/>
    <x v="10"/>
    <n v="188957.49"/>
  </r>
  <r>
    <s v="5836219"/>
    <d v="2024-09-24T00:00:00"/>
    <d v="2024-09-24T00:00:00"/>
    <n v="1"/>
    <s v="MEDICARE"/>
    <x v="14"/>
    <n v="154838.51999999999"/>
  </r>
  <r>
    <s v="5823948"/>
    <d v="2024-09-25T00:00:00"/>
    <d v="2024-09-27T00:00:00"/>
    <n v="2"/>
    <s v="MEDICALMUTUAL"/>
    <x v="3"/>
    <n v="58854.21"/>
  </r>
  <r>
    <s v="5831351"/>
    <d v="2024-11-13T00:00:00"/>
    <d v="2024-11-15T00:00:00"/>
    <n v="2"/>
    <s v="OTHER"/>
    <x v="40"/>
    <n v="101176.8"/>
  </r>
  <r>
    <s v="5825356"/>
    <d v="2024-11-07T00:00:00"/>
    <d v="2024-11-13T00:00:00"/>
    <n v="6"/>
    <s v="COMMERCIALINSURANCE"/>
    <x v="40"/>
    <n v="98383.52"/>
  </r>
  <r>
    <s v="5812324"/>
    <d v="2024-09-18T00:00:00"/>
    <d v="2024-09-20T00:00:00"/>
    <n v="2"/>
    <s v="OTHER"/>
    <x v="14"/>
    <n v="154766.57999999999"/>
  </r>
  <r>
    <s v="5829888"/>
    <d v="2024-09-20T00:00:00"/>
    <d v="2024-09-23T00:00:00"/>
    <n v="3"/>
    <s v="MEDICALMUTUAL"/>
    <x v="2"/>
    <n v="134380.84"/>
  </r>
  <r>
    <s v="5829722"/>
    <d v="2024-09-23T00:00:00"/>
    <d v="2024-09-24T00:00:00"/>
    <n v="1"/>
    <s v="MEDICAREADVANTAGE"/>
    <x v="10"/>
    <n v="129929.08"/>
  </r>
  <r>
    <s v="5828455"/>
    <d v="2024-09-25T00:00:00"/>
    <d v="2024-09-26T00:00:00"/>
    <n v="1"/>
    <s v="MEDICAREADVANTAGE"/>
    <x v="14"/>
    <n v="150396.13"/>
  </r>
  <r>
    <s v="5817489"/>
    <d v="2024-09-10T00:00:00"/>
    <d v="2024-09-14T00:00:00"/>
    <n v="4"/>
    <s v="MEDICALMUTUAL"/>
    <x v="2"/>
    <n v="107306.63"/>
  </r>
  <r>
    <s v="5807210"/>
    <d v="2024-09-30T00:00:00"/>
    <d v="2024-10-01T00:00:00"/>
    <n v="1"/>
    <s v="MEDICARE"/>
    <x v="3"/>
    <n v="50360.15"/>
  </r>
  <r>
    <s v="5830494"/>
    <d v="2024-10-24T00:00:00"/>
    <d v="2024-10-26T00:00:00"/>
    <n v="2"/>
    <s v="MEDICARE"/>
    <x v="19"/>
    <n v="27046.69"/>
  </r>
  <r>
    <s v="5834388"/>
    <d v="2024-09-20T00:00:00"/>
    <d v="2024-09-22T00:00:00"/>
    <n v="2"/>
    <s v="MEDICAREADVANTAGE"/>
    <x v="30"/>
    <n v="58501.96"/>
  </r>
  <r>
    <s v="5901880"/>
    <d v="2024-12-02T00:00:00"/>
    <d v="2024-12-05T00:00:00"/>
    <n v="3"/>
    <s v="MEDICALMUTUAL"/>
    <x v="29"/>
    <n v="28574.04"/>
  </r>
  <r>
    <s v="5822532"/>
    <d v="2024-09-23T00:00:00"/>
    <d v="2024-10-03T00:00:00"/>
    <n v="10"/>
    <s v="MEDICAREADVANTAGE"/>
    <x v="9"/>
    <n v="221352.94"/>
  </r>
  <r>
    <s v="5809211"/>
    <d v="2024-09-16T00:00:00"/>
    <d v="2024-09-17T00:00:00"/>
    <n v="1"/>
    <s v="SELFPAY"/>
    <x v="23"/>
    <n v="110346.58"/>
  </r>
  <r>
    <s v="5835983"/>
    <d v="2024-10-03T00:00:00"/>
    <d v="2024-10-04T00:00:00"/>
    <n v="1"/>
    <s v="MEDICARE"/>
    <x v="3"/>
    <n v="54236.44"/>
  </r>
  <r>
    <s v="5824062"/>
    <d v="2024-09-24T00:00:00"/>
    <d v="2024-09-25T00:00:00"/>
    <n v="1"/>
    <s v="MEDICARE"/>
    <x v="3"/>
    <n v="56903.12"/>
  </r>
  <r>
    <s v="5835163"/>
    <d v="2024-10-22T00:00:00"/>
    <d v="2024-10-25T00:00:00"/>
    <n v="3"/>
    <s v="MEDICARE"/>
    <x v="3"/>
    <n v="57901.279999999999"/>
  </r>
  <r>
    <s v="5854861"/>
    <d v="2024-10-31T00:00:00"/>
    <d v="2024-10-31T00:00:00"/>
    <n v="1"/>
    <s v="MEDICARE"/>
    <x v="55"/>
    <n v="205.25"/>
  </r>
  <r>
    <s v="5832434"/>
    <d v="2024-11-07T00:00:00"/>
    <d v="2024-11-08T00:00:00"/>
    <n v="1"/>
    <s v="MEDICAREADVANTAGE"/>
    <x v="0"/>
    <n v="193805.21"/>
  </r>
  <r>
    <s v="5838553"/>
    <d v="2024-09-19T00:00:00"/>
    <d v="2024-09-22T00:00:00"/>
    <n v="3"/>
    <s v="MEDICAREADVANTAGE"/>
    <x v="13"/>
    <n v="38088.410000000003"/>
  </r>
  <r>
    <s v="5829656"/>
    <d v="2024-09-18T00:00:00"/>
    <d v="2024-09-19T00:00:00"/>
    <n v="1"/>
    <s v="MEDICARE"/>
    <x v="3"/>
    <n v="58056.05"/>
  </r>
  <r>
    <s v="5829679"/>
    <d v="2024-09-18T00:00:00"/>
    <d v="2024-09-20T00:00:00"/>
    <n v="2"/>
    <s v="COMMERCIALINSURANCE"/>
    <x v="2"/>
    <n v="125330.84"/>
  </r>
  <r>
    <s v="5835643"/>
    <d v="2024-09-16T00:00:00"/>
    <d v="2024-09-17T00:00:00"/>
    <n v="1"/>
    <s v="CIGNA"/>
    <x v="23"/>
    <n v="90841.61"/>
  </r>
  <r>
    <s v="5836996"/>
    <d v="2024-09-25T00:00:00"/>
    <d v="2024-09-27T00:00:00"/>
    <n v="2"/>
    <s v="BLUECROSSBLUESHIELD"/>
    <x v="2"/>
    <n v="166594.44"/>
  </r>
  <r>
    <s v="5840659"/>
    <d v="2024-10-02T00:00:00"/>
    <d v="2024-10-05T00:00:00"/>
    <n v="3"/>
    <s v="MEDICARE"/>
    <x v="3"/>
    <n v="69684.89"/>
  </r>
  <r>
    <s v="5840231"/>
    <d v="2024-10-04T00:00:00"/>
    <d v="2024-10-06T00:00:00"/>
    <n v="2"/>
    <s v="MEDICARE"/>
    <x v="3"/>
    <n v="63138.92"/>
  </r>
  <r>
    <s v="5848814"/>
    <d v="2024-10-29T00:00:00"/>
    <d v="2024-10-31T00:00:00"/>
    <n v="2"/>
    <s v="MEDICARE"/>
    <x v="40"/>
    <n v="94643.1"/>
  </r>
  <r>
    <s v="5840604"/>
    <d v="2024-11-18T00:00:00"/>
    <d v="2024-11-20T00:00:00"/>
    <n v="2"/>
    <s v="CIGNA"/>
    <x v="65"/>
    <n v="133459.66"/>
  </r>
  <r>
    <s v="5840461"/>
    <d v="2024-10-18T00:00:00"/>
    <d v="2024-10-19T00:00:00"/>
    <n v="1"/>
    <s v="OTHER"/>
    <x v="0"/>
    <n v="56364.17"/>
  </r>
  <r>
    <s v="5840283"/>
    <d v="2024-09-23T00:00:00"/>
    <d v="2024-09-25T00:00:00"/>
    <n v="2"/>
    <s v="MEDICARE"/>
    <x v="30"/>
    <n v="40725.769999999997"/>
  </r>
  <r>
    <s v="5841512"/>
    <d v="2024-10-24T00:00:00"/>
    <d v="2024-10-25T00:00:00"/>
    <n v="1"/>
    <s v="MEDICAREADVANTAGE"/>
    <x v="4"/>
    <n v="30697.13"/>
  </r>
  <r>
    <s v="5841756"/>
    <d v="2024-12-12T00:00:00"/>
    <d v="2024-12-15T00:00:00"/>
    <n v="3"/>
    <s v="BLUECROSSBLUESHIELD"/>
    <x v="15"/>
    <n v="88063.21"/>
  </r>
  <r>
    <s v="5842002"/>
    <d v="2024-10-02T00:00:00"/>
    <d v="2024-10-06T00:00:00"/>
    <n v="4"/>
    <s v="MEDICARE"/>
    <x v="3"/>
    <n v="64467.68"/>
  </r>
  <r>
    <s v="5842026"/>
    <d v="2024-09-17T00:00:00"/>
    <d v="2024-09-23T00:00:00"/>
    <n v="6"/>
    <s v="MEDICARE"/>
    <x v="36"/>
    <n v="81039.39"/>
  </r>
  <r>
    <s v="5841668"/>
    <d v="2024-10-10T00:00:00"/>
    <d v="2024-10-12T00:00:00"/>
    <n v="2"/>
    <s v="MEDICARE"/>
    <x v="12"/>
    <n v="113918.65"/>
  </r>
  <r>
    <s v="5842240"/>
    <d v="2024-10-16T00:00:00"/>
    <d v="2024-10-17T00:00:00"/>
    <n v="1"/>
    <s v="MEDICAREADVANTAGE"/>
    <x v="23"/>
    <n v="73677.490000000005"/>
  </r>
  <r>
    <s v="5841693"/>
    <d v="2024-10-03T00:00:00"/>
    <d v="2024-10-06T00:00:00"/>
    <n v="3"/>
    <s v="TRICARE"/>
    <x v="23"/>
    <n v="98743.22"/>
  </r>
  <r>
    <s v="5842247"/>
    <d v="2024-10-07T00:00:00"/>
    <d v="2024-10-09T00:00:00"/>
    <n v="2"/>
    <s v="MEDICARE"/>
    <x v="9"/>
    <n v="97113.06"/>
  </r>
  <r>
    <s v="5841704"/>
    <d v="2024-10-08T00:00:00"/>
    <d v="2024-10-12T00:00:00"/>
    <n v="4"/>
    <s v="OTHER"/>
    <x v="38"/>
    <n v="149551.29999999999"/>
  </r>
  <r>
    <s v="5843222"/>
    <d v="2024-10-07T00:00:00"/>
    <d v="2024-10-08T00:00:00"/>
    <n v="1"/>
    <s v="MEDICARE"/>
    <x v="11"/>
    <n v="90564.62"/>
  </r>
  <r>
    <s v="5842380"/>
    <d v="2024-09-16T00:00:00"/>
    <d v="2024-09-17T00:00:00"/>
    <n v="1"/>
    <s v="MEDICAREADVANTAGE"/>
    <x v="11"/>
    <n v="192785.63"/>
  </r>
  <r>
    <s v="5843091"/>
    <d v="2024-11-26T00:00:00"/>
    <d v="2024-11-30T00:00:00"/>
    <n v="4"/>
    <s v="MEDICALMUTUAL"/>
    <x v="38"/>
    <n v="94873.09"/>
  </r>
  <r>
    <s v="5844085"/>
    <d v="2024-10-28T00:00:00"/>
    <d v="2024-10-30T00:00:00"/>
    <n v="2"/>
    <s v="MEDICAREADVANTAGE"/>
    <x v="23"/>
    <n v="82513.11"/>
  </r>
  <r>
    <s v="5844127"/>
    <d v="2024-09-23T00:00:00"/>
    <d v="2024-09-24T00:00:00"/>
    <n v="1"/>
    <s v="MEDICAREADVANTAGE"/>
    <x v="11"/>
    <n v="53885.45"/>
  </r>
  <r>
    <s v="5843890"/>
    <d v="2024-10-21T00:00:00"/>
    <d v="2024-10-25T00:00:00"/>
    <n v="4"/>
    <s v="MEDICARE"/>
    <x v="3"/>
    <n v="73004.91"/>
  </r>
  <r>
    <s v="5844059"/>
    <d v="2024-10-23T00:00:00"/>
    <d v="2024-10-24T00:00:00"/>
    <n v="1"/>
    <s v="MEDICARE"/>
    <x v="12"/>
    <n v="80511.03"/>
  </r>
  <r>
    <s v="5844050"/>
    <d v="2024-10-21T00:00:00"/>
    <d v="2024-10-23T00:00:00"/>
    <n v="2"/>
    <s v="MEDICAREADVANTAGE"/>
    <x v="65"/>
    <n v="132555.67000000001"/>
  </r>
  <r>
    <s v="5844167"/>
    <d v="2024-09-13T00:00:00"/>
    <d v="2024-09-24T00:00:00"/>
    <n v="11"/>
    <s v="MEDICAREADVANTAGE"/>
    <x v="0"/>
    <n v="174415.7"/>
  </r>
  <r>
    <s v="5844141"/>
    <d v="2024-12-05T00:00:00"/>
    <d v="2024-12-06T00:00:00"/>
    <n v="1"/>
    <s v="MEDICARE"/>
    <x v="3"/>
    <n v="56547.65"/>
  </r>
  <r>
    <s v="5843599"/>
    <d v="2024-10-02T00:00:00"/>
    <d v="2024-10-05T00:00:00"/>
    <n v="3"/>
    <s v="MEDICAREADVANTAGE"/>
    <x v="65"/>
    <n v="126362.65"/>
  </r>
  <r>
    <s v="5844076"/>
    <d v="2024-10-17T00:00:00"/>
    <d v="2024-10-18T00:00:00"/>
    <n v="1"/>
    <s v="OTHER"/>
    <x v="3"/>
    <n v="58171.33"/>
  </r>
  <r>
    <s v="5843423"/>
    <d v="2024-10-22T00:00:00"/>
    <d v="2024-10-24T00:00:00"/>
    <n v="2"/>
    <s v="BLUECROSSBLUESHIELD"/>
    <x v="23"/>
    <n v="87165.43"/>
  </r>
  <r>
    <s v="5843663"/>
    <d v="2024-10-08T00:00:00"/>
    <d v="2024-10-10T00:00:00"/>
    <n v="2"/>
    <s v="MEDICALMUTUAL"/>
    <x v="38"/>
    <n v="111028.59"/>
  </r>
  <r>
    <s v="5843724"/>
    <d v="2024-10-10T00:00:00"/>
    <d v="2024-10-13T00:00:00"/>
    <n v="3"/>
    <s v="MEDICAREADVANTAGE"/>
    <x v="40"/>
    <n v="134376.99"/>
  </r>
  <r>
    <s v="5843828"/>
    <d v="2024-10-08T00:00:00"/>
    <d v="2024-10-09T00:00:00"/>
    <n v="1"/>
    <s v="MEDICAREADVANTAGE"/>
    <x v="19"/>
    <n v="50729.21"/>
  </r>
  <r>
    <s v="5844066"/>
    <d v="2024-10-11T00:00:00"/>
    <d v="2024-10-12T00:00:00"/>
    <n v="1"/>
    <s v="MEDICAREADVANTAGE"/>
    <x v="11"/>
    <n v="74770.06"/>
  </r>
  <r>
    <s v="5852683"/>
    <d v="2024-09-25T00:00:00"/>
    <d v="2024-09-27T00:00:00"/>
    <n v="2"/>
    <s v="MEDICARE"/>
    <x v="68"/>
    <n v="0"/>
  </r>
  <r>
    <s v="5845419"/>
    <d v="2024-09-16T00:00:00"/>
    <d v="2024-09-19T00:00:00"/>
    <n v="3"/>
    <s v="MEDICAIDMANAGEDCARE"/>
    <x v="13"/>
    <n v="49860.07"/>
  </r>
  <r>
    <s v="5845985"/>
    <d v="2024-09-18T00:00:00"/>
    <d v="2024-10-03T00:00:00"/>
    <n v="15"/>
    <s v="WORKERSCOMPENSATION"/>
    <x v="69"/>
    <n v="154431.9"/>
  </r>
  <r>
    <s v="5844898"/>
    <d v="2024-10-16T00:00:00"/>
    <d v="2024-10-17T00:00:00"/>
    <n v="1"/>
    <s v="MEDICARE"/>
    <x v="11"/>
    <n v="98150.12"/>
  </r>
  <r>
    <s v="5844938"/>
    <d v="2024-10-03T00:00:00"/>
    <d v="2024-10-05T00:00:00"/>
    <n v="2"/>
    <s v="MEDICARE"/>
    <x v="16"/>
    <n v="48918"/>
  </r>
  <r>
    <s v="5845466"/>
    <d v="2024-12-19T00:00:00"/>
    <d v="2024-12-22T00:00:00"/>
    <n v="3"/>
    <s v="MEDICAREADVANTAGE"/>
    <x v="13"/>
    <n v="47225.17"/>
  </r>
  <r>
    <s v="5846104"/>
    <d v="2024-10-07T00:00:00"/>
    <d v="2024-10-08T00:00:00"/>
    <n v="1"/>
    <s v="MEDICARE"/>
    <x v="11"/>
    <n v="79975.63"/>
  </r>
  <r>
    <s v="5845544"/>
    <d v="2024-11-06T00:00:00"/>
    <d v="2024-11-08T00:00:00"/>
    <n v="2"/>
    <s v="MEDICARE"/>
    <x v="3"/>
    <n v="63404.99"/>
  </r>
  <r>
    <s v="5845562"/>
    <d v="2024-11-29T00:00:00"/>
    <d v="2024-12-03T00:00:00"/>
    <n v="4"/>
    <s v="MEDICAREADVANTAGE"/>
    <x v="13"/>
    <n v="73635.19"/>
  </r>
  <r>
    <s v="5846337"/>
    <d v="2024-10-08T00:00:00"/>
    <d v="2024-10-09T00:00:00"/>
    <n v="1"/>
    <s v="MEDICARE"/>
    <x v="19"/>
    <n v="45956.63"/>
  </r>
  <r>
    <s v="5845792"/>
    <d v="2024-09-17T00:00:00"/>
    <d v="2024-09-23T00:00:00"/>
    <n v="6"/>
    <s v="MEDICAREADVANTAGE"/>
    <x v="13"/>
    <n v="68710.47"/>
  </r>
  <r>
    <s v="5846438"/>
    <d v="2024-09-27T00:00:00"/>
    <d v="2024-09-28T00:00:00"/>
    <n v="1"/>
    <s v="MEDICARE"/>
    <x v="3"/>
    <n v="51216.61"/>
  </r>
  <r>
    <s v="5846444"/>
    <d v="2024-09-27T00:00:00"/>
    <d v="2024-09-28T00:00:00"/>
    <n v="1"/>
    <s v="MEDICAREADVANTAGE"/>
    <x v="11"/>
    <n v="135410.14000000001"/>
  </r>
  <r>
    <s v="5847162"/>
    <d v="2024-10-17T00:00:00"/>
    <d v="2024-10-18T00:00:00"/>
    <n v="1"/>
    <s v="COMMERCIALINSURANCE"/>
    <x v="12"/>
    <n v="89455.51"/>
  </r>
  <r>
    <s v="5847512"/>
    <d v="2024-09-18T00:00:00"/>
    <d v="2024-09-25T00:00:00"/>
    <n v="7"/>
    <s v="MEDICARE"/>
    <x v="29"/>
    <n v="62866.22"/>
  </r>
  <r>
    <s v="5846750"/>
    <d v="2024-10-14T00:00:00"/>
    <d v="2024-10-16T00:00:00"/>
    <n v="2"/>
    <s v="MEDICARE"/>
    <x v="12"/>
    <n v="78191.490000000005"/>
  </r>
  <r>
    <s v="5847135"/>
    <d v="2024-10-15T00:00:00"/>
    <d v="2024-10-18T00:00:00"/>
    <n v="3"/>
    <s v="SELFPAY"/>
    <x v="38"/>
    <n v="119074.52"/>
  </r>
  <r>
    <s v="5847215"/>
    <d v="2024-10-16T00:00:00"/>
    <d v="2024-10-17T00:00:00"/>
    <n v="1"/>
    <s v="MEDICARE"/>
    <x v="3"/>
    <n v="57736.43"/>
  </r>
  <r>
    <s v="5848048"/>
    <d v="2024-10-24T00:00:00"/>
    <d v="2024-10-25T00:00:00"/>
    <n v="1"/>
    <s v="MEDICAREADVANTAGE"/>
    <x v="3"/>
    <n v="49748.15"/>
  </r>
  <r>
    <s v="5847719"/>
    <d v="2024-10-01T00:00:00"/>
    <d v="2024-10-03T00:00:00"/>
    <n v="2"/>
    <s v="MEDICAREADVANTAGE"/>
    <x v="3"/>
    <n v="61190.06"/>
  </r>
  <r>
    <s v="5848330"/>
    <d v="2024-10-11T00:00:00"/>
    <d v="2024-10-12T00:00:00"/>
    <n v="1"/>
    <s v="MEDICARE"/>
    <x v="3"/>
    <n v="62733.24"/>
  </r>
  <r>
    <s v="5848366"/>
    <d v="2024-10-30T00:00:00"/>
    <d v="2024-10-31T00:00:00"/>
    <n v="1"/>
    <s v="MEDICARE"/>
    <x v="3"/>
    <n v="50776.5"/>
  </r>
  <r>
    <s v="5848278"/>
    <d v="2024-10-14T00:00:00"/>
    <d v="2024-10-19T00:00:00"/>
    <n v="5"/>
    <s v="BLUECROSSBLUESHIELD"/>
    <x v="3"/>
    <n v="105454.85"/>
  </r>
  <r>
    <s v="5847571"/>
    <d v="2024-10-31T00:00:00"/>
    <d v="2024-11-01T00:00:00"/>
    <n v="1"/>
    <s v="OTHER"/>
    <x v="3"/>
    <n v="58519.55"/>
  </r>
  <r>
    <s v="5849078"/>
    <d v="2024-10-14T00:00:00"/>
    <d v="2024-10-17T00:00:00"/>
    <n v="3"/>
    <s v="MEDICARE"/>
    <x v="16"/>
    <n v="65281.8"/>
  </r>
  <r>
    <s v="5849017"/>
    <d v="2024-10-17T00:00:00"/>
    <d v="2024-10-20T00:00:00"/>
    <n v="3"/>
    <s v="MEDICARE"/>
    <x v="40"/>
    <n v="134954.73000000001"/>
  </r>
  <r>
    <s v="5849202"/>
    <d v="2024-10-24T00:00:00"/>
    <d v="2024-10-27T00:00:00"/>
    <n v="3"/>
    <s v="MEDICAREADVANTAGE"/>
    <x v="38"/>
    <n v="149956.74"/>
  </r>
  <r>
    <s v="5849474"/>
    <d v="2024-10-29T00:00:00"/>
    <d v="2024-10-31T00:00:00"/>
    <n v="2"/>
    <s v="MEDICAREADVANTAGE"/>
    <x v="65"/>
    <n v="110115.87"/>
  </r>
  <r>
    <s v="5849040"/>
    <d v="2024-10-22T00:00:00"/>
    <d v="2024-10-27T00:00:00"/>
    <n v="5"/>
    <s v="BLUECROSSBLUESHIELD"/>
    <x v="38"/>
    <n v="161311.60999999999"/>
  </r>
  <r>
    <s v="5849437"/>
    <d v="2024-09-23T00:00:00"/>
    <d v="2024-09-27T00:00:00"/>
    <n v="4"/>
    <s v="MEDICAREADVANTAGE"/>
    <x v="11"/>
    <n v="58704.13"/>
  </r>
  <r>
    <s v="5850877"/>
    <d v="2024-11-21T00:00:00"/>
    <d v="2024-11-22T00:00:00"/>
    <n v="1"/>
    <s v="OTHER"/>
    <x v="3"/>
    <n v="52779.27"/>
  </r>
  <r>
    <s v="5849231"/>
    <d v="2024-11-18T00:00:00"/>
    <d v="2024-11-20T00:00:00"/>
    <n v="2"/>
    <s v="MEDICARE"/>
    <x v="3"/>
    <n v="48668.81"/>
  </r>
  <r>
    <s v="5849423"/>
    <d v="2024-11-08T00:00:00"/>
    <d v="2024-11-16T00:00:00"/>
    <n v="8"/>
    <s v="MEDICARE"/>
    <x v="18"/>
    <n v="183576.05"/>
  </r>
  <r>
    <s v="5849546"/>
    <d v="2024-12-19T00:00:00"/>
    <d v="2024-12-22T00:00:00"/>
    <n v="3"/>
    <s v="COMMERCIALINSURANCE"/>
    <x v="13"/>
    <n v="128243.1"/>
  </r>
  <r>
    <s v="5849405"/>
    <d v="2024-10-31T00:00:00"/>
    <d v="2024-11-01T00:00:00"/>
    <n v="1"/>
    <s v="UNITEDHEALTHCARE"/>
    <x v="23"/>
    <n v="47219.27"/>
  </r>
  <r>
    <s v="5849054"/>
    <d v="2024-10-22T00:00:00"/>
    <d v="2024-10-26T00:00:00"/>
    <n v="4"/>
    <s v="MEDICAREADVANTAGE"/>
    <x v="38"/>
    <n v="124062.12"/>
  </r>
  <r>
    <s v="5849464"/>
    <d v="2024-09-30T00:00:00"/>
    <d v="2024-10-07T00:00:00"/>
    <n v="7"/>
    <s v="OTHER"/>
    <x v="40"/>
    <n v="74608.55"/>
  </r>
  <r>
    <s v="5848725"/>
    <d v="2024-10-10T00:00:00"/>
    <d v="2024-10-11T00:00:00"/>
    <n v="1"/>
    <s v="MEDICARE"/>
    <x v="3"/>
    <n v="43897.26"/>
  </r>
  <r>
    <s v="5849483"/>
    <d v="2024-10-24T00:00:00"/>
    <d v="2024-10-26T00:00:00"/>
    <n v="2"/>
    <s v="MEDICARE"/>
    <x v="1"/>
    <n v="30723.32"/>
  </r>
  <r>
    <s v="5849495"/>
    <d v="2024-12-05T00:00:00"/>
    <d v="2024-12-08T00:00:00"/>
    <n v="3"/>
    <s v="MEDICAIDMANAGEDCARE"/>
    <x v="13"/>
    <n v="177849.09"/>
  </r>
  <r>
    <s v="5849537"/>
    <d v="2024-10-31T00:00:00"/>
    <d v="2024-11-12T00:00:00"/>
    <n v="12"/>
    <s v="MEDICAREADVANTAGE"/>
    <x v="18"/>
    <n v="219582.94"/>
  </r>
  <r>
    <s v="5850686"/>
    <d v="2024-10-21T00:00:00"/>
    <d v="2024-10-22T00:00:00"/>
    <n v="1"/>
    <s v="MEDICARE"/>
    <x v="11"/>
    <n v="76584.52"/>
  </r>
  <r>
    <s v="5850070"/>
    <d v="2024-10-22T00:00:00"/>
    <d v="2024-10-26T00:00:00"/>
    <n v="4"/>
    <s v="MEDICAREADVANTAGE"/>
    <x v="40"/>
    <n v="117616.25"/>
  </r>
  <r>
    <s v="5850650"/>
    <d v="2024-10-31T00:00:00"/>
    <d v="2024-11-01T00:00:00"/>
    <n v="1"/>
    <s v="MEDICARE"/>
    <x v="3"/>
    <n v="54228.13"/>
  </r>
  <r>
    <s v="5849851"/>
    <d v="2024-10-24T00:00:00"/>
    <d v="2024-10-27T00:00:00"/>
    <n v="3"/>
    <s v="MEDICALMUTUAL"/>
    <x v="20"/>
    <n v="69041.27"/>
  </r>
  <r>
    <s v="5850007"/>
    <d v="2024-11-11T00:00:00"/>
    <d v="2024-11-12T00:00:00"/>
    <n v="1"/>
    <s v="MEDICARE"/>
    <x v="3"/>
    <n v="55339.39"/>
  </r>
  <r>
    <s v="5855487"/>
    <d v="2024-12-23T00:00:00"/>
    <d v="2024-12-24T00:00:00"/>
    <n v="1"/>
    <s v="MEDICARE"/>
    <x v="13"/>
    <n v="43532.02"/>
  </r>
  <r>
    <s v="5855048"/>
    <d v="2024-11-14T00:00:00"/>
    <d v="2024-11-18T00:00:00"/>
    <n v="4"/>
    <s v="BLUECROSSBLUESHIELD"/>
    <x v="12"/>
    <n v="123780.04"/>
  </r>
  <r>
    <s v="5854830"/>
    <d v="2024-12-03T00:00:00"/>
    <d v="2024-12-05T00:00:00"/>
    <n v="2"/>
    <s v="MEDICALMUTUAL"/>
    <x v="12"/>
    <n v="122208.61"/>
  </r>
  <r>
    <s v="5864233"/>
    <d v="2024-10-14T00:00:00"/>
    <d v="2024-10-15T00:00:00"/>
    <n v="1"/>
    <s v="MEDICAREADVANTAGE"/>
    <x v="11"/>
    <n v="46113.96"/>
  </r>
  <r>
    <s v="5850851"/>
    <d v="2024-11-07T00:00:00"/>
    <d v="2024-11-11T00:00:00"/>
    <n v="4"/>
    <s v="MEDICARE"/>
    <x v="38"/>
    <n v="214565.32"/>
  </r>
  <r>
    <s v="5861296"/>
    <d v="2024-10-05T00:00:00"/>
    <d v="2024-10-08T00:00:00"/>
    <n v="3"/>
    <s v="MEDICARE"/>
    <x v="22"/>
    <n v="41985.45"/>
  </r>
  <r>
    <s v="5876595"/>
    <d v="2024-12-17T00:00:00"/>
    <d v="2024-12-19T00:00:00"/>
    <n v="2"/>
    <s v="BLUECROSSBLUESHIELD"/>
    <x v="13"/>
    <n v="34462.199999999997"/>
  </r>
  <r>
    <s v="5855704"/>
    <d v="2024-11-19T00:00:00"/>
    <d v="2024-11-21T00:00:00"/>
    <n v="2"/>
    <s v="MEDICARE"/>
    <x v="3"/>
    <n v="60066.9"/>
  </r>
  <r>
    <s v="5856796"/>
    <d v="2024-10-01T00:00:00"/>
    <d v="2024-10-08T00:00:00"/>
    <n v="7"/>
    <s v="MEDICAREADVANTAGE"/>
    <x v="29"/>
    <n v="77007.19"/>
  </r>
  <r>
    <s v="5856419"/>
    <d v="2024-12-19T00:00:00"/>
    <d v="2024-12-23T00:00:00"/>
    <n v="4"/>
    <s v="COMMERCIALINSURANCE"/>
    <x v="13"/>
    <n v="74044.3"/>
  </r>
  <r>
    <s v="5856873"/>
    <d v="2024-10-23T00:00:00"/>
    <d v="2024-10-24T00:00:00"/>
    <n v="1"/>
    <s v="MEDICAREADVANTAGE"/>
    <x v="3"/>
    <n v="57316.08"/>
  </r>
  <r>
    <s v="5856962"/>
    <d v="2024-12-20T00:00:00"/>
    <d v="2024-12-21T00:00:00"/>
    <n v="1"/>
    <s v="MEDICARE"/>
    <x v="13"/>
    <n v="51074.45"/>
  </r>
  <r>
    <s v="5856725"/>
    <d v="2024-10-15T00:00:00"/>
    <d v="2024-10-19T00:00:00"/>
    <n v="4"/>
    <s v="MEDICARE"/>
    <x v="40"/>
    <n v="116404.86"/>
  </r>
  <r>
    <s v="5856473"/>
    <d v="2024-10-30T00:00:00"/>
    <d v="2024-11-01T00:00:00"/>
    <n v="2"/>
    <s v="MEDICARE"/>
    <x v="40"/>
    <n v="130733.84"/>
  </r>
  <r>
    <s v="5858078"/>
    <d v="2024-10-01T00:00:00"/>
    <d v="2024-10-05T00:00:00"/>
    <n v="4"/>
    <s v="BLUECROSSBLUESHIELD"/>
    <x v="45"/>
    <n v="40048.980000000003"/>
  </r>
  <r>
    <s v="5857510"/>
    <d v="2024-12-02T00:00:00"/>
    <d v="2024-12-03T00:00:00"/>
    <n v="1"/>
    <s v="MEDICAREADVANTAGE"/>
    <x v="13"/>
    <n v="75401.05"/>
  </r>
  <r>
    <s v="5857490"/>
    <d v="2024-11-12T00:00:00"/>
    <d v="2024-11-15T00:00:00"/>
    <n v="3"/>
    <s v="MEDICAREADVANTAGE"/>
    <x v="3"/>
    <n v="69003.87"/>
  </r>
  <r>
    <s v="5857757"/>
    <d v="2024-12-12T00:00:00"/>
    <d v="2024-12-15T00:00:00"/>
    <n v="3"/>
    <s v="MEDICAREADVANTAGE"/>
    <x v="18"/>
    <n v="111855.39"/>
  </r>
  <r>
    <s v="5857707"/>
    <d v="2024-10-24T00:00:00"/>
    <d v="2024-10-26T00:00:00"/>
    <n v="2"/>
    <s v="MEDICALMUTUAL"/>
    <x v="40"/>
    <n v="80775.89"/>
  </r>
  <r>
    <s v="5857693"/>
    <d v="2024-10-29T00:00:00"/>
    <d v="2024-10-31T00:00:00"/>
    <n v="2"/>
    <s v="MEDICAIDMANAGEDCARE"/>
    <x v="13"/>
    <n v="34934.6"/>
  </r>
  <r>
    <s v="5857376"/>
    <d v="2024-10-23T00:00:00"/>
    <d v="2024-10-24T00:00:00"/>
    <n v="1"/>
    <s v="UNITEDHEALTHCARE"/>
    <x v="3"/>
    <n v="56784.57"/>
  </r>
  <r>
    <s v="5857941"/>
    <d v="2024-10-23T00:00:00"/>
    <d v="2024-10-24T00:00:00"/>
    <n v="1"/>
    <s v="MEDICARE"/>
    <x v="3"/>
    <n v="53671.19"/>
  </r>
  <r>
    <s v="5857879"/>
    <d v="2024-10-18T00:00:00"/>
    <d v="2024-10-20T00:00:00"/>
    <n v="2"/>
    <s v="MEDICAREADVANTAGE"/>
    <x v="67"/>
    <n v="221216.59"/>
  </r>
  <r>
    <s v="5857198"/>
    <d v="2024-11-05T00:00:00"/>
    <d v="2024-11-08T00:00:00"/>
    <n v="3"/>
    <s v="MEDICARE"/>
    <x v="40"/>
    <n v="100174.58"/>
  </r>
  <r>
    <s v="5857749"/>
    <d v="2024-11-26T00:00:00"/>
    <d v="2024-11-28T00:00:00"/>
    <n v="2"/>
    <s v="UNITEDHEALTHCARE"/>
    <x v="12"/>
    <n v="50393.45"/>
  </r>
  <r>
    <s v="5858190"/>
    <d v="2024-10-21T00:00:00"/>
    <d v="2024-10-23T00:00:00"/>
    <n v="2"/>
    <s v="MEDICALMUTUAL"/>
    <x v="65"/>
    <n v="113734.04"/>
  </r>
  <r>
    <s v="5858200"/>
    <d v="2024-11-11T00:00:00"/>
    <d v="2024-11-14T00:00:00"/>
    <n v="3"/>
    <s v="MEDICAREADVANTAGE"/>
    <x v="40"/>
    <n v="177753.28"/>
  </r>
  <r>
    <s v="5858167"/>
    <d v="2024-10-16T00:00:00"/>
    <d v="2024-10-20T00:00:00"/>
    <n v="4"/>
    <s v="MEDICAREADVANTAGE"/>
    <x v="3"/>
    <n v="77247.34"/>
  </r>
  <r>
    <s v="5859897"/>
    <d v="2024-10-03T00:00:00"/>
    <d v="2024-10-07T00:00:00"/>
    <n v="4"/>
    <s v="BLUECROSSBLUESHIELD"/>
    <x v="53"/>
    <n v="33033.550000000003"/>
  </r>
  <r>
    <s v="5859023"/>
    <d v="2024-10-14T00:00:00"/>
    <d v="2024-10-15T00:00:00"/>
    <n v="1"/>
    <s v="MEDICAREADVANTAGE"/>
    <x v="41"/>
    <n v="36594.75"/>
  </r>
  <r>
    <s v="5859013"/>
    <d v="2024-11-04T00:00:00"/>
    <d v="2024-11-05T00:00:00"/>
    <n v="1"/>
    <s v="BLUECROSSBLUESHIELD"/>
    <x v="12"/>
    <n v="94037.82"/>
  </r>
  <r>
    <s v="5859079"/>
    <d v="2024-10-16T00:00:00"/>
    <d v="2024-10-18T00:00:00"/>
    <n v="2"/>
    <s v="MEDICARE"/>
    <x v="40"/>
    <n v="136932.54999999999"/>
  </r>
  <r>
    <s v="5859869"/>
    <d v="2024-10-24T00:00:00"/>
    <d v="2024-10-28T00:00:00"/>
    <n v="4"/>
    <s v="MEDICARE"/>
    <x v="0"/>
    <n v="177727.04"/>
  </r>
  <r>
    <s v="5859850"/>
    <d v="2024-10-03T00:00:00"/>
    <d v="2024-10-06T00:00:00"/>
    <n v="3"/>
    <s v="MEDICAREADVANTAGE"/>
    <x v="54"/>
    <n v="37145.69"/>
  </r>
  <r>
    <s v="5859337"/>
    <d v="2024-11-01T00:00:00"/>
    <d v="2024-11-03T00:00:00"/>
    <n v="2"/>
    <s v="UNITEDHEALTHCARE"/>
    <x v="40"/>
    <n v="77178.11"/>
  </r>
  <r>
    <s v="5859885"/>
    <d v="2024-10-17T00:00:00"/>
    <d v="2024-10-19T00:00:00"/>
    <n v="2"/>
    <s v="MEDICARE"/>
    <x v="10"/>
    <n v="57981.47"/>
  </r>
  <r>
    <s v="5859422"/>
    <d v="2024-11-26T00:00:00"/>
    <d v="2024-11-27T00:00:00"/>
    <n v="1"/>
    <s v="BLUECROSSBLUESHIELD"/>
    <x v="40"/>
    <n v="102506.74"/>
  </r>
  <r>
    <s v="5859639"/>
    <d v="2024-11-04T00:00:00"/>
    <d v="2024-11-08T00:00:00"/>
    <n v="4"/>
    <s v="MEDICAREADVANTAGE"/>
    <x v="3"/>
    <n v="67959.520000000004"/>
  </r>
  <r>
    <s v="5860214"/>
    <d v="2024-11-21T00:00:00"/>
    <d v="2024-11-24T00:00:00"/>
    <n v="3"/>
    <s v="MEDICARE"/>
    <x v="3"/>
    <n v="63750.46"/>
  </r>
  <r>
    <s v="5859335"/>
    <d v="2024-10-25T00:00:00"/>
    <d v="2024-11-04T00:00:00"/>
    <n v="10"/>
    <s v="MEDICAREADVANTAGE"/>
    <x v="16"/>
    <n v="93628.33"/>
  </r>
  <r>
    <s v="5859740"/>
    <d v="2024-11-07T00:00:00"/>
    <d v="2024-11-08T00:00:00"/>
    <n v="1"/>
    <s v="WORKERSCOMPENSATION"/>
    <x v="3"/>
    <n v="59214.18"/>
  </r>
  <r>
    <s v="5873249"/>
    <d v="2024-11-20T00:00:00"/>
    <d v="2024-11-22T00:00:00"/>
    <n v="2"/>
    <s v="MEDICARE"/>
    <x v="65"/>
    <n v="143833.4"/>
  </r>
  <r>
    <s v="5874378"/>
    <d v="2024-11-05T00:00:00"/>
    <d v="2024-11-07T00:00:00"/>
    <n v="2"/>
    <s v="MEDICARE"/>
    <x v="40"/>
    <n v="77703.509999999995"/>
  </r>
  <r>
    <s v="5873940"/>
    <d v="2024-11-25T00:00:00"/>
    <d v="2024-11-26T00:00:00"/>
    <n v="1"/>
    <s v="WORKERSCOMPENSATION"/>
    <x v="4"/>
    <n v="32828.980000000003"/>
  </r>
  <r>
    <s v="5873539"/>
    <d v="2024-12-02T00:00:00"/>
    <d v="2024-12-03T00:00:00"/>
    <n v="1"/>
    <s v="MEDICAREADVANTAGE"/>
    <x v="11"/>
    <n v="84416.17"/>
  </r>
  <r>
    <s v="5861037"/>
    <d v="2024-11-07T00:00:00"/>
    <d v="2024-11-12T00:00:00"/>
    <n v="5"/>
    <s v="MEDICARE"/>
    <x v="13"/>
    <n v="90293.15"/>
  </r>
  <r>
    <s v="5864268"/>
    <d v="2024-10-17T00:00:00"/>
    <d v="2024-10-20T00:00:00"/>
    <n v="3"/>
    <s v="MEDICAREADVANTAGE"/>
    <x v="11"/>
    <n v="70296.69"/>
  </r>
  <r>
    <s v="5860350"/>
    <d v="2024-12-16T00:00:00"/>
    <d v="2024-12-20T00:00:00"/>
    <n v="4"/>
    <s v="MEDICARE"/>
    <x v="13"/>
    <n v="55592.79"/>
  </r>
  <r>
    <s v="5861698"/>
    <d v="2024-11-07T00:00:00"/>
    <d v="2024-11-08T00:00:00"/>
    <n v="1"/>
    <s v="MEDICARE"/>
    <x v="3"/>
    <n v="46741.65"/>
  </r>
  <r>
    <s v="5861709"/>
    <d v="2024-12-16T00:00:00"/>
    <d v="2024-12-17T00:00:00"/>
    <n v="1"/>
    <s v="MEDICARE"/>
    <x v="41"/>
    <n v="28783.75"/>
  </r>
  <r>
    <s v="5861300"/>
    <d v="2024-10-30T00:00:00"/>
    <d v="2024-10-31T00:00:00"/>
    <n v="1"/>
    <s v="AETNA"/>
    <x v="9"/>
    <n v="217329.7"/>
  </r>
  <r>
    <s v="5862331"/>
    <d v="2024-10-07T00:00:00"/>
    <d v="2024-10-18T00:00:00"/>
    <n v="11"/>
    <s v="MEDICAREADVANTAGE"/>
    <x v="13"/>
    <n v="108918.3"/>
  </r>
  <r>
    <s v="5862396"/>
    <d v="2024-10-08T00:00:00"/>
    <d v="2024-10-11T00:00:00"/>
    <n v="3"/>
    <s v="OTHER"/>
    <x v="3"/>
    <n v="61763.21"/>
  </r>
  <r>
    <s v="5862075"/>
    <d v="2024-11-20T00:00:00"/>
    <d v="2024-11-21T00:00:00"/>
    <n v="1"/>
    <s v="MEDICARE"/>
    <x v="3"/>
    <n v="53350.02"/>
  </r>
  <r>
    <s v="5873820"/>
    <d v="2024-11-14T00:00:00"/>
    <d v="2024-11-15T00:00:00"/>
    <n v="1"/>
    <s v="BLUECROSSBLUESHIELD"/>
    <x v="12"/>
    <n v="49253.72"/>
  </r>
  <r>
    <s v="5875432"/>
    <d v="2024-12-06T00:00:00"/>
    <d v="2024-12-09T00:00:00"/>
    <n v="3"/>
    <s v="MEDICARE"/>
    <x v="3"/>
    <n v="59546.96"/>
  </r>
  <r>
    <s v="5875444"/>
    <d v="2024-11-18T00:00:00"/>
    <d v="2024-11-27T00:00:00"/>
    <n v="9"/>
    <s v="MEDICARE"/>
    <x v="18"/>
    <n v="216957.2"/>
  </r>
  <r>
    <s v="5875192"/>
    <d v="2024-12-10T00:00:00"/>
    <d v="2024-12-11T00:00:00"/>
    <n v="1"/>
    <s v="MEDICARE"/>
    <x v="3"/>
    <n v="45786.8"/>
  </r>
  <r>
    <s v="5874679"/>
    <d v="2024-11-26T00:00:00"/>
    <d v="2024-11-27T00:00:00"/>
    <n v="1"/>
    <s v="MEDICAREADVANTAGE"/>
    <x v="0"/>
    <n v="54769.06"/>
  </r>
  <r>
    <s v="5874671"/>
    <d v="2024-11-26T00:00:00"/>
    <d v="2024-11-29T00:00:00"/>
    <n v="3"/>
    <s v="MEDICARE"/>
    <x v="3"/>
    <n v="59288.27"/>
  </r>
  <r>
    <s v="5874815"/>
    <d v="2024-12-06T00:00:00"/>
    <d v="2024-12-07T00:00:00"/>
    <n v="1"/>
    <s v="COMMERCIALINSURANCE"/>
    <x v="13"/>
    <n v="46282.58"/>
  </r>
  <r>
    <s v="5874864"/>
    <d v="2024-11-11T00:00:00"/>
    <d v="2024-11-13T00:00:00"/>
    <n v="2"/>
    <s v="MEDICARE"/>
    <x v="9"/>
    <n v="81815.59"/>
  </r>
  <r>
    <s v="5874962"/>
    <d v="2024-11-19T00:00:00"/>
    <d v="2024-11-23T00:00:00"/>
    <n v="4"/>
    <s v="MEDICARE"/>
    <x v="13"/>
    <n v="110131.12"/>
  </r>
  <r>
    <s v="5875364"/>
    <d v="2024-11-21T00:00:00"/>
    <d v="2024-11-26T00:00:00"/>
    <n v="5"/>
    <s v="MEDICARE"/>
    <x v="38"/>
    <n v="127435.34"/>
  </r>
  <r>
    <s v="5874689"/>
    <d v="2024-11-26T00:00:00"/>
    <d v="2024-11-27T00:00:00"/>
    <n v="1"/>
    <s v="WORKERSCOMPENSATION"/>
    <x v="3"/>
    <n v="55785.87"/>
  </r>
  <r>
    <s v="5863048"/>
    <d v="2024-11-22T00:00:00"/>
    <d v="2024-11-24T00:00:00"/>
    <n v="2"/>
    <s v="MEDICARE"/>
    <x v="4"/>
    <n v="54414.12"/>
  </r>
  <r>
    <s v="5862700"/>
    <d v="2024-10-11T00:00:00"/>
    <d v="2024-10-16T00:00:00"/>
    <n v="5"/>
    <s v="COMMERCIALINSURANCE"/>
    <x v="13"/>
    <n v="41385.51"/>
  </r>
  <r>
    <s v="5875576"/>
    <d v="2024-10-24T00:00:00"/>
    <d v="2024-10-29T00:00:00"/>
    <n v="5"/>
    <s v="MEDICAREADVANTAGE"/>
    <x v="0"/>
    <n v="105953.42"/>
  </r>
  <r>
    <s v="5875711"/>
    <d v="2024-11-05T00:00:00"/>
    <d v="2024-11-06T00:00:00"/>
    <n v="1"/>
    <s v="MEDICAREADVANTAGE"/>
    <x v="10"/>
    <n v="40080.35"/>
  </r>
  <r>
    <s v="5875661"/>
    <d v="2024-10-30T00:00:00"/>
    <d v="2024-10-31T00:00:00"/>
    <n v="1"/>
    <s v="MEDICAREADVANTAGE"/>
    <x v="11"/>
    <n v="50397.97"/>
  </r>
  <r>
    <s v="5862808"/>
    <d v="2024-10-29T00:00:00"/>
    <d v="2024-10-30T00:00:00"/>
    <n v="1"/>
    <s v="BLUECROSSBLUESHIELD"/>
    <x v="65"/>
    <n v="153286.62"/>
  </r>
  <r>
    <s v="5876535"/>
    <d v="2024-10-24T00:00:00"/>
    <d v="2024-10-27T00:00:00"/>
    <n v="3"/>
    <s v="MEDICARE"/>
    <x v="27"/>
    <n v="16798.09"/>
  </r>
  <r>
    <s v="5862672"/>
    <d v="2024-10-09T00:00:00"/>
    <d v="2024-10-11T00:00:00"/>
    <n v="2"/>
    <s v="SELFPAY"/>
    <x v="16"/>
    <n v="59655.9"/>
  </r>
  <r>
    <s v="5876497"/>
    <d v="2024-11-15T00:00:00"/>
    <d v="2024-11-16T00:00:00"/>
    <n v="1"/>
    <s v="COMMERCIALINSURANCE"/>
    <x v="65"/>
    <n v="169434.72"/>
  </r>
  <r>
    <s v="5862979"/>
    <d v="2024-10-10T00:00:00"/>
    <d v="2024-10-12T00:00:00"/>
    <n v="2"/>
    <s v="MEDICARE"/>
    <x v="11"/>
    <n v="77306.02"/>
  </r>
  <r>
    <s v="5876296"/>
    <d v="2024-11-08T00:00:00"/>
    <d v="2024-11-10T00:00:00"/>
    <n v="2"/>
    <s v="MEDICAREADVANTAGE"/>
    <x v="65"/>
    <n v="164646.03"/>
  </r>
  <r>
    <s v="5863370"/>
    <d v="2024-10-31T00:00:00"/>
    <d v="2024-11-04T00:00:00"/>
    <n v="4"/>
    <s v="MEDICARE"/>
    <x v="3"/>
    <n v="69268.45"/>
  </r>
  <r>
    <s v="5867909"/>
    <d v="2024-11-19T00:00:00"/>
    <d v="2024-11-20T00:00:00"/>
    <n v="1"/>
    <s v="MEDICARE"/>
    <x v="10"/>
    <n v="53068.01"/>
  </r>
  <r>
    <s v="5889539"/>
    <d v="2024-11-26T00:00:00"/>
    <d v="2024-11-27T00:00:00"/>
    <n v="1"/>
    <s v="CIGNA"/>
    <x v="4"/>
    <n v="40477.19"/>
  </r>
  <r>
    <s v="5866025"/>
    <d v="2024-11-25T00:00:00"/>
    <d v="2024-11-27T00:00:00"/>
    <n v="2"/>
    <s v="MEDICARE"/>
    <x v="3"/>
    <n v="48937.64"/>
  </r>
  <r>
    <s v="5863791"/>
    <d v="2024-11-14T00:00:00"/>
    <d v="2024-11-20T00:00:00"/>
    <n v="6"/>
    <s v="BLUECROSSBLUESHIELD"/>
    <x v="40"/>
    <n v="122812.23"/>
  </r>
  <r>
    <s v="5863769"/>
    <d v="2024-11-22T00:00:00"/>
    <d v="2024-11-23T00:00:00"/>
    <n v="1"/>
    <s v="MEDICAREADVANTAGE"/>
    <x v="4"/>
    <n v="56172.1"/>
  </r>
  <r>
    <s v="5865640"/>
    <d v="2024-10-21T00:00:00"/>
    <d v="2024-10-22T00:00:00"/>
    <n v="1"/>
    <s v="MEDICARE"/>
    <x v="11"/>
    <n v="73279.44"/>
  </r>
  <r>
    <s v="5864570"/>
    <d v="2024-10-25T00:00:00"/>
    <d v="2024-10-28T00:00:00"/>
    <n v="3"/>
    <s v="MEDICALMUTUAL"/>
    <x v="40"/>
    <n v="84586.21"/>
  </r>
  <r>
    <s v="5865081"/>
    <d v="2024-11-26T00:00:00"/>
    <d v="2024-11-27T00:00:00"/>
    <n v="1"/>
    <s v="BLUECROSSBLUESHIELD"/>
    <x v="10"/>
    <n v="46063.02"/>
  </r>
  <r>
    <s v="5867488"/>
    <d v="2024-11-04T00:00:00"/>
    <d v="2024-11-05T00:00:00"/>
    <n v="1"/>
    <s v="MEDICARE"/>
    <x v="11"/>
    <n v="65395.24"/>
  </r>
  <r>
    <s v="5867963"/>
    <d v="2024-10-15T00:00:00"/>
    <d v="2024-10-17T00:00:00"/>
    <n v="2"/>
    <s v="MEDICARE"/>
    <x v="22"/>
    <n v="40116.65"/>
  </r>
  <r>
    <s v="5867868"/>
    <d v="2024-10-24T00:00:00"/>
    <d v="2024-10-26T00:00:00"/>
    <n v="2"/>
    <s v="MEDICARE"/>
    <x v="70"/>
    <n v="187069.66"/>
  </r>
  <r>
    <s v="5863540"/>
    <d v="2024-10-16T00:00:00"/>
    <d v="2024-10-17T00:00:00"/>
    <n v="1"/>
    <s v="BLUECROSSBLUESHIELD"/>
    <x v="10"/>
    <n v="62743.67"/>
  </r>
  <r>
    <s v="5864227"/>
    <d v="2024-11-19T00:00:00"/>
    <d v="2024-11-21T00:00:00"/>
    <n v="2"/>
    <s v="MEDICARE"/>
    <x v="3"/>
    <n v="57067.19"/>
  </r>
  <r>
    <s v="5864847"/>
    <d v="2024-10-25T00:00:00"/>
    <d v="2024-10-29T00:00:00"/>
    <n v="4"/>
    <s v="MEDICARE"/>
    <x v="3"/>
    <n v="70726.929999999993"/>
  </r>
  <r>
    <s v="5863804"/>
    <d v="2024-11-12T00:00:00"/>
    <d v="2024-11-15T00:00:00"/>
    <n v="3"/>
    <s v="MEDICARE"/>
    <x v="40"/>
    <n v="106724.16"/>
  </r>
  <r>
    <s v="5864544"/>
    <d v="2024-10-16T00:00:00"/>
    <d v="2024-10-18T00:00:00"/>
    <n v="2"/>
    <s v="MEDICARE"/>
    <x v="19"/>
    <n v="49612.35"/>
  </r>
  <r>
    <s v="5865995"/>
    <d v="2024-11-07T00:00:00"/>
    <d v="2024-11-15T00:00:00"/>
    <n v="8"/>
    <s v="MEDICARE"/>
    <x v="40"/>
    <n v="179082.18"/>
  </r>
  <r>
    <s v="5864094"/>
    <d v="2024-10-25T00:00:00"/>
    <d v="2024-10-30T00:00:00"/>
    <n v="5"/>
    <s v="MEDICAREADVANTAGE"/>
    <x v="41"/>
    <n v="85051.76"/>
  </r>
  <r>
    <s v="5863836"/>
    <d v="2024-12-05T00:00:00"/>
    <d v="2024-12-09T00:00:00"/>
    <n v="4"/>
    <s v="MEDICAREADVANTAGE"/>
    <x v="16"/>
    <n v="47180.4"/>
  </r>
  <r>
    <s v="5863775"/>
    <d v="2024-10-22T00:00:00"/>
    <d v="2024-10-25T00:00:00"/>
    <n v="3"/>
    <s v="MEDICARE"/>
    <x v="19"/>
    <n v="37443.360000000001"/>
  </r>
  <r>
    <s v="5864241"/>
    <d v="2024-10-21T00:00:00"/>
    <d v="2024-10-22T00:00:00"/>
    <n v="1"/>
    <s v="MEDICARE"/>
    <x v="11"/>
    <n v="73713.33"/>
  </r>
  <r>
    <s v="5866568"/>
    <d v="2024-10-30T00:00:00"/>
    <d v="2024-10-31T00:00:00"/>
    <n v="1"/>
    <s v="MEDICARE"/>
    <x v="11"/>
    <n v="61978.71"/>
  </r>
  <r>
    <s v="5892116"/>
    <d v="2024-12-13T00:00:00"/>
    <d v="2024-12-14T00:00:00"/>
    <n v="1"/>
    <s v="MEDICAREADVANTAGE"/>
    <x v="11"/>
    <n v="99184.77"/>
  </r>
  <r>
    <s v="5877250"/>
    <d v="2024-10-29T00:00:00"/>
    <d v="2024-11-04T00:00:00"/>
    <n v="6"/>
    <s v="MEDICAREADVANTAGE"/>
    <x v="71"/>
    <n v="39008.800000000003"/>
  </r>
  <r>
    <s v="5876894"/>
    <d v="2024-11-11T00:00:00"/>
    <d v="2024-11-12T00:00:00"/>
    <n v="1"/>
    <s v="OTHER"/>
    <x v="10"/>
    <n v="108779.32"/>
  </r>
  <r>
    <s v="5876905"/>
    <d v="2024-11-14T00:00:00"/>
    <d v="2024-11-15T00:00:00"/>
    <n v="1"/>
    <s v="MEDICAREADVANTAGE"/>
    <x v="10"/>
    <n v="120012.07"/>
  </r>
  <r>
    <s v="5877292"/>
    <d v="2024-12-19T00:00:00"/>
    <d v="2024-12-20T00:00:00"/>
    <n v="1"/>
    <s v="COMMERCIALINSURANCE"/>
    <x v="13"/>
    <n v="59079.51"/>
  </r>
  <r>
    <s v="5877232"/>
    <d v="2024-10-30T00:00:00"/>
    <d v="2024-11-06T00:00:00"/>
    <n v="7"/>
    <s v="MEDICARE"/>
    <x v="41"/>
    <n v="79148.399999999994"/>
  </r>
  <r>
    <s v="5876650"/>
    <d v="2024-11-08T00:00:00"/>
    <d v="2024-11-12T00:00:00"/>
    <n v="4"/>
    <s v="MEDICARE"/>
    <x v="3"/>
    <n v="171852.26"/>
  </r>
  <r>
    <s v="5869059"/>
    <d v="2024-10-21T00:00:00"/>
    <d v="2024-10-22T00:00:00"/>
    <n v="1"/>
    <s v="MEDICARE"/>
    <x v="12"/>
    <n v="87923.41"/>
  </r>
  <r>
    <s v="5877981"/>
    <d v="2024-11-05T00:00:00"/>
    <d v="2024-11-06T00:00:00"/>
    <n v="1"/>
    <s v="MEDICARE"/>
    <x v="67"/>
    <n v="185893.03"/>
  </r>
  <r>
    <s v="5879354"/>
    <d v="2024-11-01T00:00:00"/>
    <d v="2024-11-02T00:00:00"/>
    <n v="1"/>
    <s v="MEDICAREADVANTAGE"/>
    <x v="10"/>
    <n v="89751.69"/>
  </r>
  <r>
    <s v="5881899"/>
    <d v="2024-11-01T00:00:00"/>
    <d v="2024-11-08T00:00:00"/>
    <n v="7"/>
    <s v="MEDICARE"/>
    <x v="25"/>
    <n v="122551.53"/>
  </r>
  <r>
    <s v="5868311"/>
    <d v="2024-11-06T00:00:00"/>
    <d v="2024-11-07T00:00:00"/>
    <n v="1"/>
    <s v="MEDICAREADVANTAGE"/>
    <x v="11"/>
    <n v="47432.9"/>
  </r>
  <r>
    <s v="5879106"/>
    <d v="2024-11-15T00:00:00"/>
    <d v="2024-11-18T00:00:00"/>
    <n v="3"/>
    <s v="BLUECROSSBLUESHIELD"/>
    <x v="65"/>
    <n v="136534.87"/>
  </r>
  <r>
    <s v="5868029"/>
    <d v="2024-12-10T00:00:00"/>
    <d v="2024-12-12T00:00:00"/>
    <n v="2"/>
    <s v="MEDICAREADVANTAGE"/>
    <x v="41"/>
    <n v="30539.87"/>
  </r>
  <r>
    <s v="5878874"/>
    <d v="2024-12-13T00:00:00"/>
    <d v="2024-12-15T00:00:00"/>
    <n v="2"/>
    <s v="MEDICAIDMANAGEDCARE"/>
    <x v="13"/>
    <n v="104146.55"/>
  </r>
  <r>
    <s v="5878771"/>
    <d v="2024-11-29T00:00:00"/>
    <d v="2024-12-01T00:00:00"/>
    <n v="2"/>
    <s v="MEDICARE"/>
    <x v="3"/>
    <n v="55589.87"/>
  </r>
  <r>
    <s v="5879499"/>
    <d v="2024-11-26T00:00:00"/>
    <d v="2024-11-27T00:00:00"/>
    <n v="1"/>
    <s v="MEDICARE"/>
    <x v="3"/>
    <n v="57424.08"/>
  </r>
  <r>
    <s v="5879861"/>
    <d v="2024-11-11T00:00:00"/>
    <d v="2024-11-12T00:00:00"/>
    <n v="1"/>
    <s v="MEDICAREADVANTAGE"/>
    <x v="11"/>
    <n v="58828.63"/>
  </r>
  <r>
    <s v="5880348"/>
    <d v="2024-11-07T00:00:00"/>
    <d v="2024-11-10T00:00:00"/>
    <n v="3"/>
    <s v="UNITEDHEALTHCARE"/>
    <x v="5"/>
    <n v="119863"/>
  </r>
  <r>
    <s v="5879799"/>
    <d v="2024-12-02T00:00:00"/>
    <d v="2024-12-03T00:00:00"/>
    <n v="1"/>
    <s v="MEDICALMUTUAL"/>
    <x v="40"/>
    <n v="127733.04"/>
  </r>
  <r>
    <s v="5880394"/>
    <d v="2024-11-26T00:00:00"/>
    <d v="2024-12-05T00:00:00"/>
    <n v="9"/>
    <s v="MEDICAREADVANTAGE"/>
    <x v="28"/>
    <n v="102686.56"/>
  </r>
  <r>
    <s v="5881160"/>
    <d v="2024-11-29T00:00:00"/>
    <d v="2024-11-30T00:00:00"/>
    <n v="1"/>
    <s v="MEDICAREADVANTAGE"/>
    <x v="3"/>
    <n v="53267.05"/>
  </r>
  <r>
    <s v="5881229"/>
    <d v="2024-12-02T00:00:00"/>
    <d v="2024-12-03T00:00:00"/>
    <n v="1"/>
    <s v="MEDICARE"/>
    <x v="3"/>
    <n v="51533.49"/>
  </r>
  <r>
    <s v="5881018"/>
    <d v="2024-11-12T00:00:00"/>
    <d v="2024-11-15T00:00:00"/>
    <n v="3"/>
    <s v="MEDICARE"/>
    <x v="38"/>
    <n v="120470.81"/>
  </r>
  <r>
    <s v="5881460"/>
    <d v="2024-11-18T00:00:00"/>
    <d v="2024-11-19T00:00:00"/>
    <n v="1"/>
    <s v="MEDICARE"/>
    <x v="11"/>
    <n v="59247.839999999997"/>
  </r>
  <r>
    <s v="5881547"/>
    <d v="2024-11-14T00:00:00"/>
    <d v="2024-11-20T00:00:00"/>
    <n v="6"/>
    <s v="BLUECROSSBLUESHIELD"/>
    <x v="34"/>
    <n v="79874.36"/>
  </r>
  <r>
    <s v="5881681"/>
    <d v="2024-11-20T00:00:00"/>
    <d v="2024-11-22T00:00:00"/>
    <n v="2"/>
    <s v="MEDICARE"/>
    <x v="65"/>
    <n v="127798.47"/>
  </r>
  <r>
    <s v="5881410"/>
    <d v="2024-11-13T00:00:00"/>
    <d v="2024-11-16T00:00:00"/>
    <n v="3"/>
    <s v="MEDICARE"/>
    <x v="0"/>
    <n v="152781.54999999999"/>
  </r>
  <r>
    <s v="5881057"/>
    <d v="2024-11-12T00:00:00"/>
    <d v="2024-11-15T00:00:00"/>
    <n v="3"/>
    <s v="MEDICALMUTUAL"/>
    <x v="40"/>
    <n v="103056.1"/>
  </r>
  <r>
    <s v="5881149"/>
    <d v="2024-11-26T00:00:00"/>
    <d v="2024-11-30T00:00:00"/>
    <n v="4"/>
    <s v="OTHER"/>
    <x v="40"/>
    <n v="104094.38"/>
  </r>
  <r>
    <s v="5882555"/>
    <d v="2024-12-10T00:00:00"/>
    <d v="2024-12-11T00:00:00"/>
    <n v="1"/>
    <s v="MEDICARE"/>
    <x v="0"/>
    <n v="131597.96"/>
  </r>
  <r>
    <s v="5882071"/>
    <d v="2024-12-06T00:00:00"/>
    <d v="2024-12-07T00:00:00"/>
    <n v="1"/>
    <s v="COMMERCIALINSURANCE"/>
    <x v="13"/>
    <n v="51471.56"/>
  </r>
  <r>
    <s v="5882078"/>
    <d v="2024-12-06T00:00:00"/>
    <d v="2024-12-07T00:00:00"/>
    <n v="1"/>
    <s v="MEDICARE"/>
    <x v="10"/>
    <n v="55823.48"/>
  </r>
  <r>
    <s v="5882251"/>
    <d v="2024-12-03T00:00:00"/>
    <d v="2024-12-07T00:00:00"/>
    <n v="4"/>
    <s v="BLUECROSSBLUESHIELD"/>
    <x v="38"/>
    <n v="121006.67"/>
  </r>
  <r>
    <s v="5882088"/>
    <d v="2024-12-09T00:00:00"/>
    <d v="2024-12-10T00:00:00"/>
    <n v="1"/>
    <s v="MEDICARE"/>
    <x v="3"/>
    <n v="52625.13"/>
  </r>
  <r>
    <s v="5882280"/>
    <d v="2024-11-18T00:00:00"/>
    <d v="2024-11-19T00:00:00"/>
    <n v="1"/>
    <s v="MEDICARE"/>
    <x v="12"/>
    <n v="83210.27"/>
  </r>
  <r>
    <s v="5882207"/>
    <d v="2024-11-26T00:00:00"/>
    <d v="2024-11-28T00:00:00"/>
    <n v="2"/>
    <s v="COMMERCIALINSURANCE"/>
    <x v="40"/>
    <n v="97168.4"/>
  </r>
  <r>
    <s v="5882394"/>
    <d v="2024-12-09T00:00:00"/>
    <d v="2024-12-10T00:00:00"/>
    <n v="1"/>
    <s v="MEDICARE"/>
    <x v="3"/>
    <n v="53496.58"/>
  </r>
  <r>
    <s v="5883486"/>
    <d v="2024-12-02T00:00:00"/>
    <d v="2024-12-05T00:00:00"/>
    <n v="3"/>
    <s v="MEDICALMUTUAL"/>
    <x v="38"/>
    <n v="108421.74"/>
  </r>
  <r>
    <s v="5883035"/>
    <d v="2024-12-06T00:00:00"/>
    <d v="2024-12-09T00:00:00"/>
    <n v="3"/>
    <s v="MEDICARE"/>
    <x v="40"/>
    <n v="97004.86"/>
  </r>
  <r>
    <s v="5883605"/>
    <d v="2024-12-10T00:00:00"/>
    <d v="2024-12-12T00:00:00"/>
    <n v="2"/>
    <s v="MEDICARE"/>
    <x v="3"/>
    <n v="64795.28"/>
  </r>
  <r>
    <s v="5883615"/>
    <d v="2024-12-10T00:00:00"/>
    <d v="2024-12-11T00:00:00"/>
    <n v="1"/>
    <s v="MEDICARE"/>
    <x v="3"/>
    <n v="54151.68"/>
  </r>
  <r>
    <s v="5883764"/>
    <d v="2024-11-21T00:00:00"/>
    <d v="2024-11-24T00:00:00"/>
    <n v="3"/>
    <s v="COMMERCIALINSURANCE"/>
    <x v="40"/>
    <n v="104050.52"/>
  </r>
  <r>
    <s v="5869248"/>
    <d v="2024-11-26T00:00:00"/>
    <d v="2024-11-29T00:00:00"/>
    <n v="3"/>
    <s v="MEDICARE"/>
    <x v="3"/>
    <n v="65475.44"/>
  </r>
  <r>
    <s v="5884180"/>
    <d v="2024-12-02T00:00:00"/>
    <d v="2024-12-05T00:00:00"/>
    <n v="3"/>
    <s v="MEDICARE"/>
    <x v="11"/>
    <n v="49032.23"/>
  </r>
  <r>
    <s v="5885606"/>
    <d v="2024-11-15T00:00:00"/>
    <d v="2024-11-16T00:00:00"/>
    <n v="1"/>
    <s v="BLUECROSSBLUESHIELD"/>
    <x v="4"/>
    <n v="34084.870000000003"/>
  </r>
  <r>
    <s v="5885841"/>
    <d v="2024-11-15T00:00:00"/>
    <d v="2024-11-16T00:00:00"/>
    <n v="1"/>
    <s v="MEDICARE"/>
    <x v="4"/>
    <n v="37463.33"/>
  </r>
  <r>
    <s v="5886028"/>
    <d v="2024-12-18T00:00:00"/>
    <d v="2024-12-21T00:00:00"/>
    <n v="3"/>
    <s v="MEDICAREADVANTAGE"/>
    <x v="13"/>
    <n v="110370.53"/>
  </r>
  <r>
    <s v="5885440"/>
    <d v="2024-11-12T00:00:00"/>
    <d v="2024-11-13T00:00:00"/>
    <n v="1"/>
    <s v="MEDICARE"/>
    <x v="3"/>
    <n v="52009.88"/>
  </r>
  <r>
    <s v="5885401"/>
    <d v="2024-11-25T00:00:00"/>
    <d v="2024-11-26T00:00:00"/>
    <n v="1"/>
    <s v="MEDICARE"/>
    <x v="11"/>
    <n v="62159.199999999997"/>
  </r>
  <r>
    <s v="5870214"/>
    <d v="2024-10-24T00:00:00"/>
    <d v="2024-10-28T00:00:00"/>
    <n v="4"/>
    <s v="MEDICARE"/>
    <x v="33"/>
    <n v="52532.21"/>
  </r>
  <r>
    <s v="5886484"/>
    <d v="2024-12-05T00:00:00"/>
    <d v="2024-12-09T00:00:00"/>
    <n v="4"/>
    <s v="MEDICAREADVANTAGE"/>
    <x v="10"/>
    <n v="170835.69"/>
  </r>
  <r>
    <s v="5887143"/>
    <d v="2024-11-25T00:00:00"/>
    <d v="2024-11-26T00:00:00"/>
    <n v="1"/>
    <s v="MEDICAREADVANTAGE"/>
    <x v="11"/>
    <n v="58614.61"/>
  </r>
  <r>
    <s v="5886834"/>
    <d v="2024-12-05T00:00:00"/>
    <d v="2024-12-08T00:00:00"/>
    <n v="3"/>
    <s v="MEDICAREADVANTAGE"/>
    <x v="38"/>
    <n v="125379.51"/>
  </r>
  <r>
    <s v="5886365"/>
    <d v="2024-11-11T00:00:00"/>
    <d v="2024-11-12T00:00:00"/>
    <n v="1"/>
    <s v="MEDICARE"/>
    <x v="11"/>
    <n v="79799.73"/>
  </r>
  <r>
    <s v="5886382"/>
    <d v="2024-12-19T00:00:00"/>
    <d v="2024-12-20T00:00:00"/>
    <n v="1"/>
    <s v="WORKERSCOMPENSATION"/>
    <x v="13"/>
    <n v="82272.12"/>
  </r>
  <r>
    <s v="5887129"/>
    <d v="2024-11-18T00:00:00"/>
    <d v="2024-11-20T00:00:00"/>
    <n v="2"/>
    <s v="MEDICARE"/>
    <x v="11"/>
    <n v="72512.58"/>
  </r>
  <r>
    <s v="5887368"/>
    <d v="2024-11-18T00:00:00"/>
    <d v="2024-11-22T00:00:00"/>
    <n v="4"/>
    <s v="MEDICARE"/>
    <x v="33"/>
    <n v="77805.36"/>
  </r>
  <r>
    <s v="5887713"/>
    <d v="2024-12-19T00:00:00"/>
    <d v="2024-12-20T00:00:00"/>
    <n v="1"/>
    <s v="MEDICARE"/>
    <x v="13"/>
    <n v="56412.24"/>
  </r>
  <r>
    <s v="5888100"/>
    <d v="2024-12-18T00:00:00"/>
    <d v="2024-12-19T00:00:00"/>
    <n v="1"/>
    <s v="MEDICARE"/>
    <x v="3"/>
    <n v="57241.71"/>
  </r>
  <r>
    <s v="5887663"/>
    <d v="2024-11-08T00:00:00"/>
    <d v="2024-11-13T00:00:00"/>
    <n v="5"/>
    <s v="OTHER"/>
    <x v="43"/>
    <n v="51980.480000000003"/>
  </r>
  <r>
    <s v="5887648"/>
    <d v="2024-11-08T00:00:00"/>
    <d v="2024-11-10T00:00:00"/>
    <n v="2"/>
    <s v="MEDICARE"/>
    <x v="25"/>
    <n v="36662.92"/>
  </r>
  <r>
    <s v="5887695"/>
    <d v="2024-12-11T00:00:00"/>
    <d v="2024-12-16T00:00:00"/>
    <n v="5"/>
    <s v="MEDICAREADVANTAGE"/>
    <x v="13"/>
    <n v="130119.25"/>
  </r>
  <r>
    <s v="5895896"/>
    <d v="2024-11-19T00:00:00"/>
    <d v="2024-11-25T00:00:00"/>
    <n v="6"/>
    <s v="BLUECROSSBLUESHIELD"/>
    <x v="13"/>
    <n v="100224.15"/>
  </r>
  <r>
    <s v="5895165"/>
    <d v="2024-12-10T00:00:00"/>
    <d v="2024-12-13T00:00:00"/>
    <n v="3"/>
    <s v="MEDICAREADVANTAGE"/>
    <x v="40"/>
    <n v="101035.47"/>
  </r>
  <r>
    <s v="5871021"/>
    <d v="2024-11-11T00:00:00"/>
    <d v="2024-11-12T00:00:00"/>
    <n v="1"/>
    <s v="MEDICAREADVANTAGE"/>
    <x v="12"/>
    <n v="65814.539999999994"/>
  </r>
  <r>
    <s v="5870745"/>
    <d v="2024-12-09T00:00:00"/>
    <d v="2024-12-13T00:00:00"/>
    <n v="4"/>
    <s v="MEDICARE"/>
    <x v="13"/>
    <n v="92631.57"/>
  </r>
  <r>
    <s v="5894678"/>
    <d v="2024-12-10T00:00:00"/>
    <d v="2024-12-12T00:00:00"/>
    <n v="2"/>
    <s v="MEDICARE"/>
    <x v="16"/>
    <n v="37543.08"/>
  </r>
  <r>
    <s v="5870454"/>
    <d v="2024-11-11T00:00:00"/>
    <d v="2024-11-12T00:00:00"/>
    <n v="1"/>
    <s v="MEDICARE"/>
    <x v="3"/>
    <n v="50879.91"/>
  </r>
  <r>
    <s v="5889559"/>
    <d v="2024-12-03T00:00:00"/>
    <d v="2024-12-05T00:00:00"/>
    <n v="2"/>
    <s v="MEDICAREADVANTAGE"/>
    <x v="1"/>
    <n v="32290.36"/>
  </r>
  <r>
    <s v="5889582"/>
    <d v="2024-12-05T00:00:00"/>
    <d v="2024-12-09T00:00:00"/>
    <n v="4"/>
    <s v="MEDICARE"/>
    <x v="40"/>
    <n v="131792.35"/>
  </r>
  <r>
    <s v="5889019"/>
    <d v="2024-12-23T00:00:00"/>
    <d v="2024-12-24T00:00:00"/>
    <n v="1"/>
    <s v="MEDICAREADVANTAGE"/>
    <x v="13"/>
    <n v="124570.28"/>
  </r>
  <r>
    <s v="5870283"/>
    <d v="2024-12-13T00:00:00"/>
    <d v="2024-12-17T00:00:00"/>
    <n v="4"/>
    <s v="MEDICAREADVANTAGE"/>
    <x v="28"/>
    <n v="101731.48"/>
  </r>
  <r>
    <s v="5889572"/>
    <d v="2024-12-03T00:00:00"/>
    <d v="2024-12-06T00:00:00"/>
    <n v="3"/>
    <s v="MEDICALMUTUAL"/>
    <x v="19"/>
    <n v="34630.31"/>
  </r>
  <r>
    <s v="5889507"/>
    <d v="2024-11-12T00:00:00"/>
    <d v="2024-11-16T00:00:00"/>
    <n v="4"/>
    <s v="MEDICARE"/>
    <x v="33"/>
    <n v="61775.37"/>
  </r>
  <r>
    <s v="5889043"/>
    <d v="2024-12-11T00:00:00"/>
    <d v="2024-12-12T00:00:00"/>
    <n v="1"/>
    <s v="MEDICALMUTUAL"/>
    <x v="40"/>
    <n v="114701.94"/>
  </r>
  <r>
    <s v="5890591"/>
    <d v="2024-11-29T00:00:00"/>
    <d v="2024-11-30T00:00:00"/>
    <n v="1"/>
    <s v="MEDICAREADVANTAGE"/>
    <x v="65"/>
    <n v="117171.83"/>
  </r>
  <r>
    <s v="5890814"/>
    <d v="2024-11-29T00:00:00"/>
    <d v="2024-11-30T00:00:00"/>
    <n v="1"/>
    <s v="MEDICAREADVANTAGE"/>
    <x v="21"/>
    <n v="29620.71"/>
  </r>
  <r>
    <s v="5894609"/>
    <d v="2024-12-10T00:00:00"/>
    <d v="2024-12-13T00:00:00"/>
    <n v="3"/>
    <s v="MEDICALMUTUAL"/>
    <x v="38"/>
    <n v="89705.34"/>
  </r>
  <r>
    <s v="5894655"/>
    <d v="2024-12-03T00:00:00"/>
    <d v="2024-12-04T00:00:00"/>
    <n v="1"/>
    <s v="MEDICARE"/>
    <x v="19"/>
    <n v="46525.94"/>
  </r>
  <r>
    <s v="5890098"/>
    <d v="2024-11-26T00:00:00"/>
    <d v="2024-11-30T00:00:00"/>
    <n v="4"/>
    <s v="MEDICARE"/>
    <x v="38"/>
    <n v="95154.240000000005"/>
  </r>
  <r>
    <s v="5890374"/>
    <d v="2024-12-03T00:00:00"/>
    <d v="2024-12-10T00:00:00"/>
    <n v="7"/>
    <s v="MEDICAREADVANTAGE"/>
    <x v="72"/>
    <n v="95575.84"/>
  </r>
  <r>
    <s v="5894994"/>
    <d v="2024-11-27T00:00:00"/>
    <d v="2024-11-29T00:00:00"/>
    <n v="2"/>
    <s v="BLUECROSSBLUESHIELD"/>
    <x v="19"/>
    <n v="49394.41"/>
  </r>
  <r>
    <s v="5890105"/>
    <d v="2024-11-12T00:00:00"/>
    <d v="2024-11-14T00:00:00"/>
    <n v="2"/>
    <s v="UNITEDHEALTHCARE"/>
    <x v="13"/>
    <n v="36504.25"/>
  </r>
  <r>
    <s v="5870778"/>
    <d v="2024-12-10T00:00:00"/>
    <d v="2024-12-11T00:00:00"/>
    <n v="1"/>
    <s v="MEDICARE"/>
    <x v="3"/>
    <n v="44527.3"/>
  </r>
  <r>
    <s v="5895343"/>
    <d v="2024-12-12T00:00:00"/>
    <d v="2024-12-15T00:00:00"/>
    <n v="3"/>
    <s v="MEDICAREADVANTAGE"/>
    <x v="13"/>
    <n v="112256.13"/>
  </r>
  <r>
    <s v="5903302"/>
    <d v="2024-11-29T00:00:00"/>
    <d v="2024-12-05T00:00:00"/>
    <n v="6"/>
    <s v="MEDICARE"/>
    <x v="43"/>
    <n v="88816.13"/>
  </r>
  <r>
    <s v="5888285"/>
    <d v="2024-11-11T00:00:00"/>
    <d v="2024-11-14T00:00:00"/>
    <n v="3"/>
    <s v="MEDICAREADVANTAGE"/>
    <x v="13"/>
    <n v="69815.289999999994"/>
  </r>
  <r>
    <s v="5897085"/>
    <d v="2024-12-03T00:00:00"/>
    <d v="2024-12-05T00:00:00"/>
    <n v="2"/>
    <s v="MEDICARE"/>
    <x v="40"/>
    <n v="72153.48"/>
  </r>
  <r>
    <s v="5871337"/>
    <d v="2024-12-12T00:00:00"/>
    <d v="2024-12-16T00:00:00"/>
    <n v="4"/>
    <s v="UNITEDHEALTHCARE"/>
    <x v="12"/>
    <n v="81214.55"/>
  </r>
  <r>
    <s v="5898162"/>
    <d v="2024-11-22T00:00:00"/>
    <d v="2024-11-27T00:00:00"/>
    <n v="5"/>
    <s v="MEDICAREADVANTAGE"/>
    <x v="27"/>
    <n v="58373.15"/>
  </r>
  <r>
    <s v="5871499"/>
    <d v="2024-11-20T00:00:00"/>
    <d v="2024-11-21T00:00:00"/>
    <n v="1"/>
    <s v="MEDICARE"/>
    <x v="0"/>
    <n v="58700.959999999999"/>
  </r>
  <r>
    <s v="5871484"/>
    <d v="2024-11-14T00:00:00"/>
    <d v="2024-11-23T00:00:00"/>
    <n v="9"/>
    <s v="MEDICAIDMANAGEDCARE"/>
    <x v="13"/>
    <n v="83529.62"/>
  </r>
  <r>
    <s v="5872174"/>
    <d v="2024-10-21T00:00:00"/>
    <d v="2024-10-24T00:00:00"/>
    <n v="3"/>
    <s v="OTHER"/>
    <x v="12"/>
    <n v="99248.03"/>
  </r>
  <r>
    <s v="5871741"/>
    <d v="2024-11-27T00:00:00"/>
    <d v="2024-12-01T00:00:00"/>
    <n v="4"/>
    <s v="MEDICARE"/>
    <x v="40"/>
    <n v="143464.21"/>
  </r>
  <r>
    <s v="5896695"/>
    <d v="2024-12-12T00:00:00"/>
    <d v="2024-12-15T00:00:00"/>
    <n v="3"/>
    <s v="MEDICARE"/>
    <x v="9"/>
    <n v="109947.39"/>
  </r>
  <r>
    <s v="5874434"/>
    <d v="2024-10-22T00:00:00"/>
    <d v="2024-10-29T00:00:00"/>
    <n v="7"/>
    <s v="MEDICAREADVANTAGE"/>
    <x v="43"/>
    <n v="113262.73"/>
  </r>
  <r>
    <s v="5892965"/>
    <d v="2024-12-02T00:00:00"/>
    <d v="2024-12-03T00:00:00"/>
    <n v="1"/>
    <s v="MEDICARE"/>
    <x v="11"/>
    <n v="71440.639999999999"/>
  </r>
  <r>
    <s v="5892876"/>
    <d v="2024-12-13T00:00:00"/>
    <d v="2024-12-14T00:00:00"/>
    <n v="1"/>
    <s v="CIGNA"/>
    <x v="0"/>
    <n v="168013.31"/>
  </r>
  <r>
    <s v="5892474"/>
    <d v="2024-12-20T00:00:00"/>
    <d v="2024-12-21T00:00:00"/>
    <n v="1"/>
    <s v="MEDICAREADVANTAGE"/>
    <x v="13"/>
    <n v="190956.91"/>
  </r>
  <r>
    <s v="5892778"/>
    <d v="2024-11-17T00:00:00"/>
    <d v="2024-11-22T00:00:00"/>
    <n v="5"/>
    <s v="MEDICAREADVANTAGE"/>
    <x v="13"/>
    <n v="152171.99"/>
  </r>
  <r>
    <s v="5872259"/>
    <d v="2024-12-02T00:00:00"/>
    <d v="2024-12-03T00:00:00"/>
    <n v="1"/>
    <s v="MEDICARE"/>
    <x v="3"/>
    <n v="56457.440000000002"/>
  </r>
  <r>
    <s v="5873160"/>
    <d v="2024-11-22T00:00:00"/>
    <d v="2024-11-23T00:00:00"/>
    <n v="1"/>
    <s v="MEDICARE"/>
    <x v="3"/>
    <n v="59122.53"/>
  </r>
  <r>
    <s v="5898350"/>
    <d v="2024-12-06T00:00:00"/>
    <d v="2024-12-08T00:00:00"/>
    <n v="2"/>
    <s v="OTHER"/>
    <x v="13"/>
    <n v="141030.18"/>
  </r>
  <r>
    <s v="5872867"/>
    <d v="2024-10-21T00:00:00"/>
    <d v="2024-10-24T00:00:00"/>
    <n v="3"/>
    <s v="MEDICARE"/>
    <x v="28"/>
    <n v="61114.32"/>
  </r>
  <r>
    <s v="5872375"/>
    <d v="2024-11-25T00:00:00"/>
    <d v="2024-11-26T00:00:00"/>
    <n v="1"/>
    <s v="WORKERSCOMPENSATION"/>
    <x v="11"/>
    <n v="75414.960000000006"/>
  </r>
  <r>
    <s v="5898816"/>
    <d v="2024-12-17T00:00:00"/>
    <d v="2024-12-19T00:00:00"/>
    <n v="2"/>
    <s v="BLUECROSSBLUESHIELD"/>
    <x v="12"/>
    <n v="108863.81"/>
  </r>
  <r>
    <s v="5899253"/>
    <d v="2024-12-06T00:00:00"/>
    <d v="2024-12-08T00:00:00"/>
    <n v="2"/>
    <s v="BLUECROSSBLUESHIELD"/>
    <x v="40"/>
    <n v="95579.18"/>
  </r>
  <r>
    <s v="5900565"/>
    <d v="2024-12-23T00:00:00"/>
    <d v="2024-12-24T00:00:00"/>
    <n v="1"/>
    <s v="MEDICAREADVANTAGE"/>
    <x v="13"/>
    <n v="50123.199999999997"/>
  </r>
  <r>
    <s v="5900154"/>
    <d v="2024-11-26T00:00:00"/>
    <d v="2024-12-04T00:00:00"/>
    <n v="8"/>
    <s v="MEDICALMUTUAL"/>
    <x v="13"/>
    <n v="71404.62"/>
  </r>
  <r>
    <s v="5900340"/>
    <d v="2024-11-29T00:00:00"/>
    <d v="2024-12-06T00:00:00"/>
    <n v="7"/>
    <s v="MEDICAREADVANTAGE"/>
    <x v="29"/>
    <n v="65305.97"/>
  </r>
  <r>
    <s v="5900866"/>
    <d v="2024-12-18T00:00:00"/>
    <d v="2024-12-21T00:00:00"/>
    <n v="3"/>
    <s v="BLUECROSSBLUESHIELD"/>
    <x v="13"/>
    <n v="186601.44"/>
  </r>
  <r>
    <s v="5905300"/>
    <d v="2024-12-10T00:00:00"/>
    <d v="2024-12-16T00:00:00"/>
    <n v="6"/>
    <s v="MEDICAREADVANTAGE"/>
    <x v="13"/>
    <n v="55850.09"/>
  </r>
  <r>
    <s v="5901726"/>
    <d v="2024-12-02T00:00:00"/>
    <d v="2024-12-03T00:00:00"/>
    <n v="1"/>
    <s v="MEDICARE"/>
    <x v="13"/>
    <n v="81836.800000000003"/>
  </r>
  <r>
    <s v="5902876"/>
    <d v="2024-12-17T00:00:00"/>
    <d v="2024-12-20T00:00:00"/>
    <n v="3"/>
    <s v="MEDICARE"/>
    <x v="13"/>
    <n v="33680.74"/>
  </r>
  <r>
    <s v="5903185"/>
    <d v="2024-12-06T00:00:00"/>
    <d v="2024-12-08T00:00:00"/>
    <n v="2"/>
    <s v="MEDICARE"/>
    <x v="41"/>
    <n v="28889.98"/>
  </r>
  <r>
    <s v="5903419"/>
    <d v="2024-12-19T00:00:00"/>
    <d v="2024-12-22T00:00:00"/>
    <n v="3"/>
    <s v="MEDICAREADVANTAGE"/>
    <x v="13"/>
    <n v="110390.41"/>
  </r>
  <r>
    <s v="5904427"/>
    <d v="2024-12-03T00:00:00"/>
    <d v="2024-12-06T00:00:00"/>
    <n v="3"/>
    <s v="MEDICARE"/>
    <x v="27"/>
    <n v="41417.839999999997"/>
  </r>
  <r>
    <s v="5705931"/>
    <d v="2024-12-05T00:00:00"/>
    <d v="2024-12-08T00:00:00"/>
    <n v="3"/>
    <s v="VETERANSADMINISTRATION"/>
    <x v="20"/>
    <n v="87264.2"/>
  </r>
  <r>
    <s v="5906853"/>
    <d v="2024-12-17T00:00:00"/>
    <d v="2024-12-21T00:00:00"/>
    <n v="4"/>
    <s v="MEDICARE"/>
    <x v="13"/>
    <n v="136946.76"/>
  </r>
  <r>
    <s v="5906188"/>
    <d v="2024-12-17T00:00:00"/>
    <d v="2024-12-18T00:00:00"/>
    <n v="1"/>
    <s v="MEDICALMUTUAL"/>
    <x v="65"/>
    <n v="136526.51999999999"/>
  </r>
  <r>
    <s v="5906059"/>
    <d v="2024-12-10T00:00:00"/>
    <d v="2024-12-12T00:00:00"/>
    <n v="2"/>
    <s v="COMMERCIALINSURANCE"/>
    <x v="19"/>
    <n v="52214.59"/>
  </r>
  <r>
    <s v="5906866"/>
    <d v="2024-12-19T00:00:00"/>
    <d v="2024-12-21T00:00:00"/>
    <n v="2"/>
    <s v="MEDICARE"/>
    <x v="13"/>
    <n v="97451.21"/>
  </r>
  <r>
    <s v="5907520"/>
    <d v="2024-12-05T00:00:00"/>
    <d v="2024-12-08T00:00:00"/>
    <n v="3"/>
    <s v="MEDICAREADVANTAGE"/>
    <x v="9"/>
    <n v="93526.85"/>
  </r>
  <r>
    <s v="5908644"/>
    <d v="2024-12-18T00:00:00"/>
    <d v="2024-12-19T00:00:00"/>
    <n v="1"/>
    <s v="MEDICAREADVANTAGE"/>
    <x v="4"/>
    <n v="32715.51"/>
  </r>
  <r>
    <s v="5908279"/>
    <d v="2024-12-10T00:00:00"/>
    <d v="2024-12-14T00:00:00"/>
    <n v="4"/>
    <s v="MEDICAREADVANTAGE"/>
    <x v="36"/>
    <n v="67755.37"/>
  </r>
  <r>
    <s v="5910292"/>
    <d v="2024-12-20T00:00:00"/>
    <d v="2024-12-23T00:00:00"/>
    <n v="3"/>
    <s v="MEDICAREADVANTAGE"/>
    <x v="13"/>
    <n v="192045.4"/>
  </r>
  <r>
    <s v="5917761"/>
    <d v="2024-12-18T00:00:00"/>
    <d v="2024-12-20T00:00:00"/>
    <n v="2"/>
    <s v="UNITEDHEALTHCARE"/>
    <x v="13"/>
    <n v="87610.35"/>
  </r>
  <r>
    <s v="5918833"/>
    <d v="2024-12-19T00:00:00"/>
    <d v="2024-12-23T00:00:00"/>
    <n v="4"/>
    <s v="BLUECROSSBLUESHIELD"/>
    <x v="13"/>
    <n v="87579.8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77" firstHeaderRow="0" firstDataRow="1" firstDataCol="1"/>
  <pivotFields count="7">
    <pivotField dataField="1" showAll="0"/>
    <pivotField numFmtId="14" showAll="0"/>
    <pivotField numFmtId="14" showAll="0"/>
    <pivotField showAll="0"/>
    <pivotField showAll="0"/>
    <pivotField axis="axisRow" showAll="0">
      <items count="74">
        <item x="13"/>
        <item x="68"/>
        <item x="65"/>
        <item x="67"/>
        <item x="70"/>
        <item x="39"/>
        <item x="38"/>
        <item x="72"/>
        <item x="40"/>
        <item x="8"/>
        <item x="14"/>
        <item x="18"/>
        <item x="9"/>
        <item x="2"/>
        <item x="7"/>
        <item x="52"/>
        <item x="26"/>
        <item x="46"/>
        <item x="0"/>
        <item x="10"/>
        <item x="17"/>
        <item x="3"/>
        <item x="23"/>
        <item x="12"/>
        <item x="60"/>
        <item x="48"/>
        <item x="35"/>
        <item x="11"/>
        <item x="43"/>
        <item x="45"/>
        <item x="30"/>
        <item x="4"/>
        <item x="34"/>
        <item x="36"/>
        <item x="41"/>
        <item x="21"/>
        <item x="47"/>
        <item x="25"/>
        <item x="33"/>
        <item x="50"/>
        <item x="37"/>
        <item x="58"/>
        <item x="51"/>
        <item x="64"/>
        <item x="53"/>
        <item x="1"/>
        <item x="19"/>
        <item x="49"/>
        <item x="16"/>
        <item x="24"/>
        <item x="28"/>
        <item x="55"/>
        <item x="59"/>
        <item x="56"/>
        <item x="61"/>
        <item x="66"/>
        <item x="42"/>
        <item x="5"/>
        <item x="20"/>
        <item x="6"/>
        <item x="15"/>
        <item x="54"/>
        <item x="29"/>
        <item x="31"/>
        <item x="27"/>
        <item x="62"/>
        <item x="71"/>
        <item x="57"/>
        <item x="69"/>
        <item x="44"/>
        <item x="22"/>
        <item x="32"/>
        <item x="63"/>
        <item t="default"/>
      </items>
    </pivotField>
    <pivotField dataField="1" numFmtId="4" showAll="0"/>
  </pivotFields>
  <rowFields count="1">
    <field x="5"/>
  </rowFields>
  <rowItems count="7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harges" fld="6" baseField="0" baseItem="0"/>
    <dataField name="Count of PatN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7"/>
  <sheetViews>
    <sheetView workbookViewId="0">
      <selection activeCell="A4" sqref="A4:C76"/>
    </sheetView>
  </sheetViews>
  <sheetFormatPr defaultRowHeight="15" x14ac:dyDescent="0.25"/>
  <cols>
    <col min="1" max="1" width="13.140625" bestFit="1" customWidth="1"/>
    <col min="2" max="2" width="14.7109375" style="10" bestFit="1" customWidth="1"/>
    <col min="3" max="3" width="14.5703125" bestFit="1" customWidth="1"/>
  </cols>
  <sheetData>
    <row r="3" spans="1:3" x14ac:dyDescent="0.25">
      <c r="A3" s="7" t="s">
        <v>1698</v>
      </c>
      <c r="B3" t="s">
        <v>1700</v>
      </c>
      <c r="C3" t="s">
        <v>1701</v>
      </c>
    </row>
    <row r="4" spans="1:3" x14ac:dyDescent="0.25">
      <c r="A4" s="8">
        <v>0</v>
      </c>
      <c r="B4" s="9">
        <v>8112263.7400000012</v>
      </c>
      <c r="C4" s="9">
        <v>94</v>
      </c>
    </row>
    <row r="5" spans="1:3" x14ac:dyDescent="0.25">
      <c r="A5" s="8">
        <v>392</v>
      </c>
      <c r="B5" s="9">
        <v>0</v>
      </c>
      <c r="C5" s="9">
        <v>1</v>
      </c>
    </row>
    <row r="6" spans="1:3" x14ac:dyDescent="0.25">
      <c r="A6" s="8">
        <v>402</v>
      </c>
      <c r="B6" s="9">
        <v>2454460.1800000006</v>
      </c>
      <c r="C6" s="9">
        <v>18</v>
      </c>
    </row>
    <row r="7" spans="1:3" x14ac:dyDescent="0.25">
      <c r="A7" s="8">
        <v>427</v>
      </c>
      <c r="B7" s="9">
        <v>566703.6</v>
      </c>
      <c r="C7" s="9">
        <v>3</v>
      </c>
    </row>
    <row r="8" spans="1:3" x14ac:dyDescent="0.25">
      <c r="A8" s="8">
        <v>428</v>
      </c>
      <c r="B8" s="9">
        <v>187069.66</v>
      </c>
      <c r="C8" s="9">
        <v>1</v>
      </c>
    </row>
    <row r="9" spans="1:3" x14ac:dyDescent="0.25">
      <c r="A9" s="8">
        <v>447</v>
      </c>
      <c r="B9" s="9">
        <v>128633.89</v>
      </c>
      <c r="C9" s="9">
        <v>1</v>
      </c>
    </row>
    <row r="10" spans="1:3" x14ac:dyDescent="0.25">
      <c r="A10" s="8">
        <v>448</v>
      </c>
      <c r="B10" s="9">
        <v>3029479.81</v>
      </c>
      <c r="C10" s="9">
        <v>23</v>
      </c>
    </row>
    <row r="11" spans="1:3" x14ac:dyDescent="0.25">
      <c r="A11" s="8">
        <v>450</v>
      </c>
      <c r="B11" s="9">
        <v>95575.84</v>
      </c>
      <c r="C11" s="9">
        <v>1</v>
      </c>
    </row>
    <row r="12" spans="1:3" x14ac:dyDescent="0.25">
      <c r="A12" s="8">
        <v>451</v>
      </c>
      <c r="B12" s="9">
        <v>4504507.75</v>
      </c>
      <c r="C12" s="9">
        <v>40</v>
      </c>
    </row>
    <row r="13" spans="1:3" x14ac:dyDescent="0.25">
      <c r="A13" s="8">
        <v>454</v>
      </c>
      <c r="B13" s="9">
        <v>2390105.56</v>
      </c>
      <c r="C13" s="9">
        <v>16</v>
      </c>
    </row>
    <row r="14" spans="1:3" x14ac:dyDescent="0.25">
      <c r="A14" s="8">
        <v>455</v>
      </c>
      <c r="B14" s="9">
        <v>7455981.9600000018</v>
      </c>
      <c r="C14" s="9">
        <v>48</v>
      </c>
    </row>
    <row r="15" spans="1:3" x14ac:dyDescent="0.25">
      <c r="A15" s="8">
        <v>457</v>
      </c>
      <c r="B15" s="9">
        <v>2784246.26</v>
      </c>
      <c r="C15" s="9">
        <v>17</v>
      </c>
    </row>
    <row r="16" spans="1:3" x14ac:dyDescent="0.25">
      <c r="A16" s="8">
        <v>458</v>
      </c>
      <c r="B16" s="9">
        <v>4593081.959999999</v>
      </c>
      <c r="C16" s="9">
        <v>35</v>
      </c>
    </row>
    <row r="17" spans="1:3" x14ac:dyDescent="0.25">
      <c r="A17" s="8">
        <v>460</v>
      </c>
      <c r="B17" s="9">
        <v>25827742.520000022</v>
      </c>
      <c r="C17" s="9">
        <v>212</v>
      </c>
    </row>
    <row r="18" spans="1:3" x14ac:dyDescent="0.25">
      <c r="A18" s="8">
        <v>462</v>
      </c>
      <c r="B18" s="9">
        <v>1423127.5499999998</v>
      </c>
      <c r="C18" s="9">
        <v>14</v>
      </c>
    </row>
    <row r="19" spans="1:3" x14ac:dyDescent="0.25">
      <c r="A19" s="8">
        <v>464</v>
      </c>
      <c r="B19" s="9">
        <v>41862.199999999997</v>
      </c>
      <c r="C19" s="9">
        <v>1</v>
      </c>
    </row>
    <row r="20" spans="1:3" x14ac:dyDescent="0.25">
      <c r="A20" s="8">
        <v>465</v>
      </c>
      <c r="B20" s="9">
        <v>202542.77000000002</v>
      </c>
      <c r="C20" s="9">
        <v>3</v>
      </c>
    </row>
    <row r="21" spans="1:3" x14ac:dyDescent="0.25">
      <c r="A21" s="8">
        <v>466</v>
      </c>
      <c r="B21" s="9">
        <v>90326.78</v>
      </c>
      <c r="C21" s="9">
        <v>1</v>
      </c>
    </row>
    <row r="22" spans="1:3" x14ac:dyDescent="0.25">
      <c r="A22" s="8">
        <v>467</v>
      </c>
      <c r="B22" s="9">
        <v>7204222.5099999979</v>
      </c>
      <c r="C22" s="9">
        <v>59</v>
      </c>
    </row>
    <row r="23" spans="1:3" x14ac:dyDescent="0.25">
      <c r="A23" s="8">
        <v>468</v>
      </c>
      <c r="B23" s="9">
        <v>9794815.2799999993</v>
      </c>
      <c r="C23" s="9">
        <v>87</v>
      </c>
    </row>
    <row r="24" spans="1:3" x14ac:dyDescent="0.25">
      <c r="A24" s="8">
        <v>469</v>
      </c>
      <c r="B24" s="9">
        <v>606725.32999999996</v>
      </c>
      <c r="C24" s="9">
        <v>5</v>
      </c>
    </row>
    <row r="25" spans="1:3" x14ac:dyDescent="0.25">
      <c r="A25" s="8">
        <v>470</v>
      </c>
      <c r="B25" s="9">
        <v>26874920.620000008</v>
      </c>
      <c r="C25" s="9">
        <v>454</v>
      </c>
    </row>
    <row r="26" spans="1:3" x14ac:dyDescent="0.25">
      <c r="A26" s="8">
        <v>472</v>
      </c>
      <c r="B26" s="9">
        <v>2583189.9900000002</v>
      </c>
      <c r="C26" s="9">
        <v>27</v>
      </c>
    </row>
    <row r="27" spans="1:3" x14ac:dyDescent="0.25">
      <c r="A27" s="8">
        <v>473</v>
      </c>
      <c r="B27" s="9">
        <v>4995491.5</v>
      </c>
      <c r="C27" s="9">
        <v>53</v>
      </c>
    </row>
    <row r="28" spans="1:3" x14ac:dyDescent="0.25">
      <c r="A28" s="8">
        <v>480</v>
      </c>
      <c r="B28" s="9">
        <v>103502.63</v>
      </c>
      <c r="C28" s="9">
        <v>1</v>
      </c>
    </row>
    <row r="29" spans="1:3" x14ac:dyDescent="0.25">
      <c r="A29" s="8">
        <v>481</v>
      </c>
      <c r="B29" s="9">
        <v>453778.43999999994</v>
      </c>
      <c r="C29" s="9">
        <v>6</v>
      </c>
    </row>
    <row r="30" spans="1:3" x14ac:dyDescent="0.25">
      <c r="A30" s="8">
        <v>482</v>
      </c>
      <c r="B30" s="9">
        <v>228061.02</v>
      </c>
      <c r="C30" s="9">
        <v>6</v>
      </c>
    </row>
    <row r="31" spans="1:3" x14ac:dyDescent="0.25">
      <c r="A31" s="8">
        <v>483</v>
      </c>
      <c r="B31" s="9">
        <v>10575697.540000003</v>
      </c>
      <c r="C31" s="9">
        <v>141</v>
      </c>
    </row>
    <row r="32" spans="1:3" x14ac:dyDescent="0.25">
      <c r="A32" s="8">
        <v>486</v>
      </c>
      <c r="B32" s="9">
        <v>1165854.6000000001</v>
      </c>
      <c r="C32" s="9">
        <v>17</v>
      </c>
    </row>
    <row r="33" spans="1:3" x14ac:dyDescent="0.25">
      <c r="A33" s="8">
        <v>487</v>
      </c>
      <c r="B33" s="9">
        <v>120176.48000000001</v>
      </c>
      <c r="C33" s="9">
        <v>3</v>
      </c>
    </row>
    <row r="34" spans="1:3" x14ac:dyDescent="0.25">
      <c r="A34" s="8">
        <v>488</v>
      </c>
      <c r="B34" s="9">
        <v>494856.08000000007</v>
      </c>
      <c r="C34" s="9">
        <v>10</v>
      </c>
    </row>
    <row r="35" spans="1:3" x14ac:dyDescent="0.25">
      <c r="A35" s="8">
        <v>489</v>
      </c>
      <c r="B35" s="9">
        <v>1711076.24</v>
      </c>
      <c r="C35" s="9">
        <v>43</v>
      </c>
    </row>
    <row r="36" spans="1:3" x14ac:dyDescent="0.25">
      <c r="A36" s="8">
        <v>493</v>
      </c>
      <c r="B36" s="9">
        <v>523597.17999999993</v>
      </c>
      <c r="C36" s="9">
        <v>7</v>
      </c>
    </row>
    <row r="37" spans="1:3" x14ac:dyDescent="0.25">
      <c r="A37" s="8">
        <v>494</v>
      </c>
      <c r="B37" s="9">
        <v>396582.29</v>
      </c>
      <c r="C37" s="9">
        <v>6</v>
      </c>
    </row>
    <row r="38" spans="1:3" x14ac:dyDescent="0.25">
      <c r="A38" s="8">
        <v>496</v>
      </c>
      <c r="B38" s="9">
        <v>407353.99</v>
      </c>
      <c r="C38" s="9">
        <v>9</v>
      </c>
    </row>
    <row r="39" spans="1:3" x14ac:dyDescent="0.25">
      <c r="A39" s="8">
        <v>497</v>
      </c>
      <c r="B39" s="9">
        <v>384519.67000000004</v>
      </c>
      <c r="C39" s="9">
        <v>10</v>
      </c>
    </row>
    <row r="40" spans="1:3" x14ac:dyDescent="0.25">
      <c r="A40" s="8">
        <v>499</v>
      </c>
      <c r="B40" s="9">
        <v>29308.85</v>
      </c>
      <c r="C40" s="9">
        <v>1</v>
      </c>
    </row>
    <row r="41" spans="1:3" x14ac:dyDescent="0.25">
      <c r="A41" s="8">
        <v>501</v>
      </c>
      <c r="B41" s="9">
        <v>368993.64999999997</v>
      </c>
      <c r="C41" s="9">
        <v>6</v>
      </c>
    </row>
    <row r="42" spans="1:3" x14ac:dyDescent="0.25">
      <c r="A42" s="8">
        <v>502</v>
      </c>
      <c r="B42" s="9">
        <v>460613.9</v>
      </c>
      <c r="C42" s="9">
        <v>8</v>
      </c>
    </row>
    <row r="43" spans="1:3" x14ac:dyDescent="0.25">
      <c r="A43" s="8">
        <v>504</v>
      </c>
      <c r="B43" s="9">
        <v>100768.56</v>
      </c>
      <c r="C43" s="9">
        <v>1</v>
      </c>
    </row>
    <row r="44" spans="1:3" x14ac:dyDescent="0.25">
      <c r="A44" s="8">
        <v>505</v>
      </c>
      <c r="B44" s="9">
        <v>88808.67</v>
      </c>
      <c r="C44" s="9">
        <v>2</v>
      </c>
    </row>
    <row r="45" spans="1:3" x14ac:dyDescent="0.25">
      <c r="A45" s="8">
        <v>507</v>
      </c>
      <c r="B45" s="9">
        <v>90007.959999999992</v>
      </c>
      <c r="C45" s="9">
        <v>2</v>
      </c>
    </row>
    <row r="46" spans="1:3" x14ac:dyDescent="0.25">
      <c r="A46" s="8">
        <v>510</v>
      </c>
      <c r="B46" s="9">
        <v>59317.17</v>
      </c>
      <c r="C46" s="9">
        <v>1</v>
      </c>
    </row>
    <row r="47" spans="1:3" x14ac:dyDescent="0.25">
      <c r="A47" s="8">
        <v>511</v>
      </c>
      <c r="B47" s="9">
        <v>52018.84</v>
      </c>
      <c r="C47" s="9">
        <v>1</v>
      </c>
    </row>
    <row r="48" spans="1:3" x14ac:dyDescent="0.25">
      <c r="A48" s="8">
        <v>512</v>
      </c>
      <c r="B48" s="9">
        <v>78649.149999999994</v>
      </c>
      <c r="C48" s="9">
        <v>2</v>
      </c>
    </row>
    <row r="49" spans="1:3" x14ac:dyDescent="0.25">
      <c r="A49" s="8">
        <v>516</v>
      </c>
      <c r="B49" s="9">
        <v>483002.54</v>
      </c>
      <c r="C49" s="9">
        <v>10</v>
      </c>
    </row>
    <row r="50" spans="1:3" x14ac:dyDescent="0.25">
      <c r="A50" s="8">
        <v>517</v>
      </c>
      <c r="B50" s="9">
        <v>1805038.2899999998</v>
      </c>
      <c r="C50" s="9">
        <v>41</v>
      </c>
    </row>
    <row r="51" spans="1:3" x14ac:dyDescent="0.25">
      <c r="A51" s="8">
        <v>518</v>
      </c>
      <c r="B51" s="9">
        <v>202974.99</v>
      </c>
      <c r="C51" s="9">
        <v>2</v>
      </c>
    </row>
    <row r="52" spans="1:3" x14ac:dyDescent="0.25">
      <c r="A52" s="8">
        <v>519</v>
      </c>
      <c r="B52" s="9">
        <v>1064505.6499999999</v>
      </c>
      <c r="C52" s="9">
        <v>20</v>
      </c>
    </row>
    <row r="53" spans="1:3" x14ac:dyDescent="0.25">
      <c r="A53" s="8">
        <v>520</v>
      </c>
      <c r="B53" s="9">
        <v>731616.95</v>
      </c>
      <c r="C53" s="9">
        <v>16</v>
      </c>
    </row>
    <row r="54" spans="1:3" x14ac:dyDescent="0.25">
      <c r="A54" s="8">
        <v>522</v>
      </c>
      <c r="B54" s="9">
        <v>784384.33</v>
      </c>
      <c r="C54" s="9">
        <v>10</v>
      </c>
    </row>
    <row r="55" spans="1:3" x14ac:dyDescent="0.25">
      <c r="A55" s="8">
        <v>552</v>
      </c>
      <c r="B55" s="9">
        <v>17385.25</v>
      </c>
      <c r="C55" s="9">
        <v>2</v>
      </c>
    </row>
    <row r="56" spans="1:3" x14ac:dyDescent="0.25">
      <c r="A56" s="8">
        <v>560</v>
      </c>
      <c r="B56" s="9">
        <v>13136.25</v>
      </c>
      <c r="C56" s="9">
        <v>1</v>
      </c>
    </row>
    <row r="57" spans="1:3" x14ac:dyDescent="0.25">
      <c r="A57" s="8">
        <v>561</v>
      </c>
      <c r="B57" s="9">
        <v>154</v>
      </c>
      <c r="C57" s="9">
        <v>1</v>
      </c>
    </row>
    <row r="58" spans="1:3" x14ac:dyDescent="0.25">
      <c r="A58" s="8">
        <v>572</v>
      </c>
      <c r="B58" s="9">
        <v>20413.310000000001</v>
      </c>
      <c r="C58" s="9">
        <v>1</v>
      </c>
    </row>
    <row r="59" spans="1:3" x14ac:dyDescent="0.25">
      <c r="A59" s="8">
        <v>578</v>
      </c>
      <c r="B59" s="9">
        <v>67045.69</v>
      </c>
      <c r="C59" s="9">
        <v>1</v>
      </c>
    </row>
    <row r="60" spans="1:3" x14ac:dyDescent="0.25">
      <c r="A60" s="8">
        <v>580</v>
      </c>
      <c r="B60" s="9">
        <v>20253.55</v>
      </c>
      <c r="C60" s="9">
        <v>1</v>
      </c>
    </row>
    <row r="61" spans="1:3" x14ac:dyDescent="0.25">
      <c r="A61" s="8">
        <v>582</v>
      </c>
      <c r="B61" s="9">
        <v>205766.57</v>
      </c>
      <c r="C61" s="9">
        <v>2</v>
      </c>
    </row>
    <row r="62" spans="1:3" x14ac:dyDescent="0.25">
      <c r="A62" s="8">
        <v>583</v>
      </c>
      <c r="B62" s="9">
        <v>526242.91</v>
      </c>
      <c r="C62" s="9">
        <v>7</v>
      </c>
    </row>
    <row r="63" spans="1:3" x14ac:dyDescent="0.25">
      <c r="A63" s="8">
        <v>584</v>
      </c>
      <c r="B63" s="9">
        <v>455912.05</v>
      </c>
      <c r="C63" s="9">
        <v>4</v>
      </c>
    </row>
    <row r="64" spans="1:3" x14ac:dyDescent="0.25">
      <c r="A64" s="8">
        <v>585</v>
      </c>
      <c r="B64" s="9">
        <v>416817.92000000004</v>
      </c>
      <c r="C64" s="9">
        <v>5</v>
      </c>
    </row>
    <row r="65" spans="1:3" x14ac:dyDescent="0.25">
      <c r="A65" s="8">
        <v>617</v>
      </c>
      <c r="B65" s="9">
        <v>90708.94</v>
      </c>
      <c r="C65" s="9">
        <v>2</v>
      </c>
    </row>
    <row r="66" spans="1:3" x14ac:dyDescent="0.25">
      <c r="A66" s="8">
        <v>857</v>
      </c>
      <c r="B66" s="9">
        <v>611078.21</v>
      </c>
      <c r="C66" s="9">
        <v>11</v>
      </c>
    </row>
    <row r="67" spans="1:3" x14ac:dyDescent="0.25">
      <c r="A67" s="8">
        <v>858</v>
      </c>
      <c r="B67" s="9">
        <v>859563.44</v>
      </c>
      <c r="C67" s="9">
        <v>14</v>
      </c>
    </row>
    <row r="68" spans="1:3" x14ac:dyDescent="0.25">
      <c r="A68" s="8">
        <v>863</v>
      </c>
      <c r="B68" s="9">
        <v>193856.83</v>
      </c>
      <c r="C68" s="9">
        <v>8</v>
      </c>
    </row>
    <row r="69" spans="1:3" x14ac:dyDescent="0.25">
      <c r="A69" s="8">
        <v>872</v>
      </c>
      <c r="B69" s="9">
        <v>20825.25</v>
      </c>
      <c r="C69" s="9">
        <v>1</v>
      </c>
    </row>
    <row r="70" spans="1:3" x14ac:dyDescent="0.25">
      <c r="A70" s="8">
        <v>902</v>
      </c>
      <c r="B70" s="9">
        <v>39008.800000000003</v>
      </c>
      <c r="C70" s="9">
        <v>1</v>
      </c>
    </row>
    <row r="71" spans="1:3" x14ac:dyDescent="0.25">
      <c r="A71" s="8">
        <v>903</v>
      </c>
      <c r="B71" s="9">
        <v>46201.020000000004</v>
      </c>
      <c r="C71" s="9">
        <v>2</v>
      </c>
    </row>
    <row r="72" spans="1:3" x14ac:dyDescent="0.25">
      <c r="A72" s="8">
        <v>906</v>
      </c>
      <c r="B72" s="9">
        <v>154431.9</v>
      </c>
      <c r="C72" s="9">
        <v>1</v>
      </c>
    </row>
    <row r="73" spans="1:3" x14ac:dyDescent="0.25">
      <c r="A73" s="8">
        <v>908</v>
      </c>
      <c r="B73" s="9">
        <v>298455.09999999998</v>
      </c>
      <c r="C73" s="9">
        <v>6</v>
      </c>
    </row>
    <row r="74" spans="1:3" x14ac:dyDescent="0.25">
      <c r="A74" s="8">
        <v>909</v>
      </c>
      <c r="B74" s="9">
        <v>173243.8</v>
      </c>
      <c r="C74" s="9">
        <v>3</v>
      </c>
    </row>
    <row r="75" spans="1:3" x14ac:dyDescent="0.25">
      <c r="A75" s="8">
        <v>948</v>
      </c>
      <c r="B75" s="9">
        <v>32895</v>
      </c>
      <c r="C75" s="9">
        <v>3</v>
      </c>
    </row>
    <row r="76" spans="1:3" x14ac:dyDescent="0.25">
      <c r="A76" s="8">
        <v>982</v>
      </c>
      <c r="B76" s="9">
        <v>64686.77</v>
      </c>
      <c r="C76" s="9">
        <v>1</v>
      </c>
    </row>
    <row r="77" spans="1:3" x14ac:dyDescent="0.25">
      <c r="A77" s="8" t="s">
        <v>1699</v>
      </c>
      <c r="B77" s="9">
        <v>143240225.47999999</v>
      </c>
      <c r="C77" s="9">
        <v>1674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34" workbookViewId="0">
      <selection activeCell="D1" sqref="D1:D1048576"/>
    </sheetView>
  </sheetViews>
  <sheetFormatPr defaultRowHeight="15" x14ac:dyDescent="0.25"/>
  <cols>
    <col min="2" max="2" width="15.28515625" style="10" bestFit="1" customWidth="1"/>
    <col min="4" max="4" width="15.85546875" bestFit="1" customWidth="1"/>
  </cols>
  <sheetData>
    <row r="1" spans="1:4" x14ac:dyDescent="0.25">
      <c r="A1" s="11" t="s">
        <v>7</v>
      </c>
      <c r="B1" s="12" t="s">
        <v>1703</v>
      </c>
      <c r="C1" s="11" t="s">
        <v>1702</v>
      </c>
      <c r="D1" s="11" t="s">
        <v>1704</v>
      </c>
    </row>
    <row r="2" spans="1:4" x14ac:dyDescent="0.25">
      <c r="A2" s="8">
        <v>402</v>
      </c>
      <c r="B2" s="10">
        <v>2454460.1800000006</v>
      </c>
      <c r="C2" s="9">
        <v>18</v>
      </c>
      <c r="D2" s="10">
        <f>+B2/C2</f>
        <v>136358.89888888891</v>
      </c>
    </row>
    <row r="3" spans="1:4" x14ac:dyDescent="0.25">
      <c r="A3" s="8">
        <v>427</v>
      </c>
      <c r="B3" s="10">
        <v>566703.6</v>
      </c>
      <c r="C3" s="9">
        <v>3</v>
      </c>
      <c r="D3" s="10">
        <f t="shared" ref="D3:D66" si="0">+B3/C3</f>
        <v>188901.19999999998</v>
      </c>
    </row>
    <row r="4" spans="1:4" x14ac:dyDescent="0.25">
      <c r="A4" s="8">
        <v>428</v>
      </c>
      <c r="B4" s="10">
        <v>187069.66</v>
      </c>
      <c r="C4" s="9">
        <v>1</v>
      </c>
      <c r="D4" s="10">
        <f t="shared" si="0"/>
        <v>187069.66</v>
      </c>
    </row>
    <row r="5" spans="1:4" x14ac:dyDescent="0.25">
      <c r="A5" s="8">
        <v>447</v>
      </c>
      <c r="B5" s="10">
        <v>128633.89</v>
      </c>
      <c r="C5" s="9">
        <v>1</v>
      </c>
      <c r="D5" s="10">
        <f t="shared" si="0"/>
        <v>128633.89</v>
      </c>
    </row>
    <row r="6" spans="1:4" x14ac:dyDescent="0.25">
      <c r="A6" s="8">
        <v>448</v>
      </c>
      <c r="B6" s="10">
        <v>3029479.81</v>
      </c>
      <c r="C6" s="9">
        <v>23</v>
      </c>
      <c r="D6" s="10">
        <f t="shared" si="0"/>
        <v>131716.51347826087</v>
      </c>
    </row>
    <row r="7" spans="1:4" x14ac:dyDescent="0.25">
      <c r="A7" s="8">
        <v>450</v>
      </c>
      <c r="B7" s="10">
        <v>95575.84</v>
      </c>
      <c r="C7" s="9">
        <v>1</v>
      </c>
      <c r="D7" s="10">
        <f t="shared" si="0"/>
        <v>95575.84</v>
      </c>
    </row>
    <row r="8" spans="1:4" x14ac:dyDescent="0.25">
      <c r="A8" s="8">
        <v>451</v>
      </c>
      <c r="B8" s="10">
        <v>4504507.75</v>
      </c>
      <c r="C8" s="9">
        <v>40</v>
      </c>
      <c r="D8" s="10">
        <f t="shared" si="0"/>
        <v>112612.69375000001</v>
      </c>
    </row>
    <row r="9" spans="1:4" x14ac:dyDescent="0.25">
      <c r="A9" s="8">
        <v>454</v>
      </c>
      <c r="B9" s="10">
        <v>2390105.56</v>
      </c>
      <c r="C9" s="9">
        <v>16</v>
      </c>
      <c r="D9" s="10">
        <f t="shared" si="0"/>
        <v>149381.5975</v>
      </c>
    </row>
    <row r="10" spans="1:4" x14ac:dyDescent="0.25">
      <c r="A10" s="8">
        <v>455</v>
      </c>
      <c r="B10" s="10">
        <v>7455981.9600000018</v>
      </c>
      <c r="C10" s="9">
        <v>48</v>
      </c>
      <c r="D10" s="10">
        <f t="shared" si="0"/>
        <v>155332.95750000005</v>
      </c>
    </row>
    <row r="11" spans="1:4" x14ac:dyDescent="0.25">
      <c r="A11" s="8">
        <v>457</v>
      </c>
      <c r="B11" s="10">
        <v>2784246.26</v>
      </c>
      <c r="C11" s="9">
        <v>17</v>
      </c>
      <c r="D11" s="10">
        <f t="shared" si="0"/>
        <v>163779.19176470587</v>
      </c>
    </row>
    <row r="12" spans="1:4" x14ac:dyDescent="0.25">
      <c r="A12" s="8">
        <v>458</v>
      </c>
      <c r="B12" s="10">
        <v>4593081.959999999</v>
      </c>
      <c r="C12" s="9">
        <v>35</v>
      </c>
      <c r="D12" s="10">
        <f t="shared" si="0"/>
        <v>131230.91314285711</v>
      </c>
    </row>
    <row r="13" spans="1:4" x14ac:dyDescent="0.25">
      <c r="A13" s="8">
        <v>460</v>
      </c>
      <c r="B13" s="10">
        <v>25827742.520000022</v>
      </c>
      <c r="C13" s="9">
        <v>212</v>
      </c>
      <c r="D13" s="10">
        <f t="shared" si="0"/>
        <v>121828.9741509435</v>
      </c>
    </row>
    <row r="14" spans="1:4" x14ac:dyDescent="0.25">
      <c r="A14" s="8">
        <v>462</v>
      </c>
      <c r="B14" s="10">
        <v>1423127.5499999998</v>
      </c>
      <c r="C14" s="9">
        <v>14</v>
      </c>
      <c r="D14" s="10">
        <f t="shared" si="0"/>
        <v>101651.96785714284</v>
      </c>
    </row>
    <row r="15" spans="1:4" x14ac:dyDescent="0.25">
      <c r="A15" s="8">
        <v>464</v>
      </c>
      <c r="B15" s="10">
        <v>41862.199999999997</v>
      </c>
      <c r="C15" s="9">
        <v>1</v>
      </c>
      <c r="D15" s="10">
        <f t="shared" si="0"/>
        <v>41862.199999999997</v>
      </c>
    </row>
    <row r="16" spans="1:4" x14ac:dyDescent="0.25">
      <c r="A16" s="8">
        <v>465</v>
      </c>
      <c r="B16" s="10">
        <v>202542.77000000002</v>
      </c>
      <c r="C16" s="9">
        <v>3</v>
      </c>
      <c r="D16" s="10">
        <f t="shared" si="0"/>
        <v>67514.256666666668</v>
      </c>
    </row>
    <row r="17" spans="1:4" x14ac:dyDescent="0.25">
      <c r="A17" s="8">
        <v>466</v>
      </c>
      <c r="B17" s="10">
        <v>90326.78</v>
      </c>
      <c r="C17" s="9">
        <v>1</v>
      </c>
      <c r="D17" s="10">
        <f t="shared" si="0"/>
        <v>90326.78</v>
      </c>
    </row>
    <row r="18" spans="1:4" x14ac:dyDescent="0.25">
      <c r="A18" s="8">
        <v>467</v>
      </c>
      <c r="B18" s="10">
        <v>7204222.5099999979</v>
      </c>
      <c r="C18" s="9">
        <v>59</v>
      </c>
      <c r="D18" s="10">
        <f t="shared" si="0"/>
        <v>122105.46627118641</v>
      </c>
    </row>
    <row r="19" spans="1:4" x14ac:dyDescent="0.25">
      <c r="A19" s="8">
        <v>468</v>
      </c>
      <c r="B19" s="10">
        <v>9794815.2799999993</v>
      </c>
      <c r="C19" s="9">
        <v>87</v>
      </c>
      <c r="D19" s="10">
        <f t="shared" si="0"/>
        <v>112584.08367816091</v>
      </c>
    </row>
    <row r="20" spans="1:4" x14ac:dyDescent="0.25">
      <c r="A20" s="8">
        <v>469</v>
      </c>
      <c r="B20" s="10">
        <v>606725.32999999996</v>
      </c>
      <c r="C20" s="9">
        <v>5</v>
      </c>
      <c r="D20" s="10">
        <f t="shared" si="0"/>
        <v>121345.06599999999</v>
      </c>
    </row>
    <row r="21" spans="1:4" x14ac:dyDescent="0.25">
      <c r="A21" s="8">
        <v>470</v>
      </c>
      <c r="B21" s="10">
        <v>26874920.620000008</v>
      </c>
      <c r="C21" s="9">
        <v>454</v>
      </c>
      <c r="D21" s="10">
        <f t="shared" si="0"/>
        <v>59195.860396475793</v>
      </c>
    </row>
    <row r="22" spans="1:4" x14ac:dyDescent="0.25">
      <c r="A22" s="8">
        <v>472</v>
      </c>
      <c r="B22" s="10">
        <v>2583189.9900000002</v>
      </c>
      <c r="C22" s="9">
        <v>27</v>
      </c>
      <c r="D22" s="10">
        <f t="shared" si="0"/>
        <v>95673.703333333338</v>
      </c>
    </row>
    <row r="23" spans="1:4" x14ac:dyDescent="0.25">
      <c r="A23" s="8">
        <v>473</v>
      </c>
      <c r="B23" s="10">
        <v>4995491.5</v>
      </c>
      <c r="C23" s="9">
        <v>53</v>
      </c>
      <c r="D23" s="10">
        <f t="shared" si="0"/>
        <v>94254.556603773584</v>
      </c>
    </row>
    <row r="24" spans="1:4" x14ac:dyDescent="0.25">
      <c r="A24" s="8">
        <v>480</v>
      </c>
      <c r="B24" s="10">
        <v>103502.63</v>
      </c>
      <c r="C24" s="9">
        <v>1</v>
      </c>
      <c r="D24" s="10">
        <f t="shared" si="0"/>
        <v>103502.63</v>
      </c>
    </row>
    <row r="25" spans="1:4" x14ac:dyDescent="0.25">
      <c r="A25" s="8">
        <v>481</v>
      </c>
      <c r="B25" s="10">
        <v>453778.43999999994</v>
      </c>
      <c r="C25" s="9">
        <v>6</v>
      </c>
      <c r="D25" s="10">
        <f t="shared" si="0"/>
        <v>75629.739999999991</v>
      </c>
    </row>
    <row r="26" spans="1:4" x14ac:dyDescent="0.25">
      <c r="A26" s="8">
        <v>482</v>
      </c>
      <c r="B26" s="10">
        <v>228061.02</v>
      </c>
      <c r="C26" s="9">
        <v>6</v>
      </c>
      <c r="D26" s="10">
        <f t="shared" si="0"/>
        <v>38010.17</v>
      </c>
    </row>
    <row r="27" spans="1:4" x14ac:dyDescent="0.25">
      <c r="A27" s="8">
        <v>483</v>
      </c>
      <c r="B27" s="10">
        <v>10575697.540000003</v>
      </c>
      <c r="C27" s="9">
        <v>141</v>
      </c>
      <c r="D27" s="10">
        <f t="shared" si="0"/>
        <v>75004.947092198607</v>
      </c>
    </row>
    <row r="28" spans="1:4" x14ac:dyDescent="0.25">
      <c r="A28" s="8">
        <v>486</v>
      </c>
      <c r="B28" s="10">
        <v>1165854.6000000001</v>
      </c>
      <c r="C28" s="9">
        <v>17</v>
      </c>
      <c r="D28" s="10">
        <f t="shared" si="0"/>
        <v>68579.682352941178</v>
      </c>
    </row>
    <row r="29" spans="1:4" x14ac:dyDescent="0.25">
      <c r="A29" s="8">
        <v>487</v>
      </c>
      <c r="B29" s="10">
        <v>120176.48000000001</v>
      </c>
      <c r="C29" s="9">
        <v>3</v>
      </c>
      <c r="D29" s="10">
        <f t="shared" si="0"/>
        <v>40058.826666666668</v>
      </c>
    </row>
    <row r="30" spans="1:4" x14ac:dyDescent="0.25">
      <c r="A30" s="8">
        <v>488</v>
      </c>
      <c r="B30" s="10">
        <v>494856.08000000007</v>
      </c>
      <c r="C30" s="9">
        <v>10</v>
      </c>
      <c r="D30" s="10">
        <f t="shared" si="0"/>
        <v>49485.608000000007</v>
      </c>
    </row>
    <row r="31" spans="1:4" x14ac:dyDescent="0.25">
      <c r="A31" s="8">
        <v>489</v>
      </c>
      <c r="B31" s="10">
        <v>1711076.24</v>
      </c>
      <c r="C31" s="9">
        <v>43</v>
      </c>
      <c r="D31" s="10">
        <f t="shared" si="0"/>
        <v>39792.47069767442</v>
      </c>
    </row>
    <row r="32" spans="1:4" x14ac:dyDescent="0.25">
      <c r="A32" s="8">
        <v>493</v>
      </c>
      <c r="B32" s="10">
        <v>523597.17999999993</v>
      </c>
      <c r="C32" s="9">
        <v>7</v>
      </c>
      <c r="D32" s="10">
        <f t="shared" si="0"/>
        <v>74799.597142857136</v>
      </c>
    </row>
    <row r="33" spans="1:4" x14ac:dyDescent="0.25">
      <c r="A33" s="8">
        <v>494</v>
      </c>
      <c r="B33" s="10">
        <v>396582.29</v>
      </c>
      <c r="C33" s="9">
        <v>6</v>
      </c>
      <c r="D33" s="10">
        <f t="shared" si="0"/>
        <v>66097.048333333325</v>
      </c>
    </row>
    <row r="34" spans="1:4" x14ac:dyDescent="0.25">
      <c r="A34" s="8">
        <v>496</v>
      </c>
      <c r="B34" s="10">
        <v>407353.99</v>
      </c>
      <c r="C34" s="9">
        <v>9</v>
      </c>
      <c r="D34" s="10">
        <f t="shared" si="0"/>
        <v>45261.554444444446</v>
      </c>
    </row>
    <row r="35" spans="1:4" x14ac:dyDescent="0.25">
      <c r="A35" s="8">
        <v>497</v>
      </c>
      <c r="B35" s="10">
        <v>384519.67000000004</v>
      </c>
      <c r="C35" s="9">
        <v>10</v>
      </c>
      <c r="D35" s="10">
        <f t="shared" si="0"/>
        <v>38451.967000000004</v>
      </c>
    </row>
    <row r="36" spans="1:4" x14ac:dyDescent="0.25">
      <c r="A36" s="8">
        <v>499</v>
      </c>
      <c r="B36" s="10">
        <v>29308.85</v>
      </c>
      <c r="C36" s="9">
        <v>1</v>
      </c>
      <c r="D36" s="10">
        <f t="shared" si="0"/>
        <v>29308.85</v>
      </c>
    </row>
    <row r="37" spans="1:4" x14ac:dyDescent="0.25">
      <c r="A37" s="8">
        <v>501</v>
      </c>
      <c r="B37" s="10">
        <v>368993.64999999997</v>
      </c>
      <c r="C37" s="9">
        <v>6</v>
      </c>
      <c r="D37" s="10">
        <f t="shared" si="0"/>
        <v>61498.941666666658</v>
      </c>
    </row>
    <row r="38" spans="1:4" x14ac:dyDescent="0.25">
      <c r="A38" s="8">
        <v>502</v>
      </c>
      <c r="B38" s="10">
        <v>460613.9</v>
      </c>
      <c r="C38" s="9">
        <v>8</v>
      </c>
      <c r="D38" s="10">
        <f t="shared" si="0"/>
        <v>57576.737500000003</v>
      </c>
    </row>
    <row r="39" spans="1:4" x14ac:dyDescent="0.25">
      <c r="A39" s="8">
        <v>504</v>
      </c>
      <c r="B39" s="10">
        <v>100768.56</v>
      </c>
      <c r="C39" s="9">
        <v>1</v>
      </c>
      <c r="D39" s="10">
        <f t="shared" si="0"/>
        <v>100768.56</v>
      </c>
    </row>
    <row r="40" spans="1:4" x14ac:dyDescent="0.25">
      <c r="A40" s="8">
        <v>505</v>
      </c>
      <c r="B40" s="10">
        <v>88808.67</v>
      </c>
      <c r="C40" s="9">
        <v>2</v>
      </c>
      <c r="D40" s="10">
        <f t="shared" si="0"/>
        <v>44404.334999999999</v>
      </c>
    </row>
    <row r="41" spans="1:4" x14ac:dyDescent="0.25">
      <c r="A41" s="8">
        <v>507</v>
      </c>
      <c r="B41" s="10">
        <v>90007.959999999992</v>
      </c>
      <c r="C41" s="9">
        <v>2</v>
      </c>
      <c r="D41" s="10">
        <f t="shared" si="0"/>
        <v>45003.979999999996</v>
      </c>
    </row>
    <row r="42" spans="1:4" x14ac:dyDescent="0.25">
      <c r="A42" s="8">
        <v>510</v>
      </c>
      <c r="B42" s="10">
        <v>59317.17</v>
      </c>
      <c r="C42" s="9">
        <v>1</v>
      </c>
      <c r="D42" s="10">
        <f t="shared" si="0"/>
        <v>59317.17</v>
      </c>
    </row>
    <row r="43" spans="1:4" x14ac:dyDescent="0.25">
      <c r="A43" s="8">
        <v>511</v>
      </c>
      <c r="B43" s="10">
        <v>52018.84</v>
      </c>
      <c r="C43" s="9">
        <v>1</v>
      </c>
      <c r="D43" s="10">
        <f t="shared" si="0"/>
        <v>52018.84</v>
      </c>
    </row>
    <row r="44" spans="1:4" x14ac:dyDescent="0.25">
      <c r="A44" s="8">
        <v>512</v>
      </c>
      <c r="B44" s="10">
        <v>78649.149999999994</v>
      </c>
      <c r="C44" s="9">
        <v>2</v>
      </c>
      <c r="D44" s="10">
        <f t="shared" si="0"/>
        <v>39324.574999999997</v>
      </c>
    </row>
    <row r="45" spans="1:4" x14ac:dyDescent="0.25">
      <c r="A45" s="8">
        <v>516</v>
      </c>
      <c r="B45" s="10">
        <v>483002.54</v>
      </c>
      <c r="C45" s="9">
        <v>10</v>
      </c>
      <c r="D45" s="10">
        <f t="shared" si="0"/>
        <v>48300.254000000001</v>
      </c>
    </row>
    <row r="46" spans="1:4" x14ac:dyDescent="0.25">
      <c r="A46" s="8">
        <v>517</v>
      </c>
      <c r="B46" s="10">
        <v>1805038.2899999998</v>
      </c>
      <c r="C46" s="9">
        <v>41</v>
      </c>
      <c r="D46" s="10">
        <f t="shared" si="0"/>
        <v>44025.32414634146</v>
      </c>
    </row>
    <row r="47" spans="1:4" x14ac:dyDescent="0.25">
      <c r="A47" s="8">
        <v>518</v>
      </c>
      <c r="B47" s="10">
        <v>202974.99</v>
      </c>
      <c r="C47" s="9">
        <v>2</v>
      </c>
      <c r="D47" s="10">
        <f t="shared" si="0"/>
        <v>101487.495</v>
      </c>
    </row>
    <row r="48" spans="1:4" x14ac:dyDescent="0.25">
      <c r="A48" s="8">
        <v>519</v>
      </c>
      <c r="B48" s="10">
        <v>1064505.6499999999</v>
      </c>
      <c r="C48" s="9">
        <v>20</v>
      </c>
      <c r="D48" s="10">
        <f t="shared" si="0"/>
        <v>53225.282499999994</v>
      </c>
    </row>
    <row r="49" spans="1:4" x14ac:dyDescent="0.25">
      <c r="A49" s="8">
        <v>520</v>
      </c>
      <c r="B49" s="10">
        <v>731616.95</v>
      </c>
      <c r="C49" s="9">
        <v>16</v>
      </c>
      <c r="D49" s="10">
        <f t="shared" si="0"/>
        <v>45726.059374999997</v>
      </c>
    </row>
    <row r="50" spans="1:4" x14ac:dyDescent="0.25">
      <c r="A50" s="8">
        <v>522</v>
      </c>
      <c r="B50" s="10">
        <v>784384.33</v>
      </c>
      <c r="C50" s="9">
        <v>10</v>
      </c>
      <c r="D50" s="10">
        <f t="shared" si="0"/>
        <v>78438.43299999999</v>
      </c>
    </row>
    <row r="51" spans="1:4" x14ac:dyDescent="0.25">
      <c r="A51" s="8">
        <v>552</v>
      </c>
      <c r="B51" s="10">
        <v>17385.25</v>
      </c>
      <c r="C51" s="9">
        <v>2</v>
      </c>
      <c r="D51" s="10">
        <f t="shared" si="0"/>
        <v>8692.625</v>
      </c>
    </row>
    <row r="52" spans="1:4" x14ac:dyDescent="0.25">
      <c r="A52" s="8">
        <v>560</v>
      </c>
      <c r="B52" s="10">
        <v>13136.25</v>
      </c>
      <c r="C52" s="9">
        <v>1</v>
      </c>
      <c r="D52" s="10">
        <f t="shared" si="0"/>
        <v>13136.25</v>
      </c>
    </row>
    <row r="53" spans="1:4" x14ac:dyDescent="0.25">
      <c r="A53" s="8">
        <v>561</v>
      </c>
      <c r="B53" s="10">
        <v>154</v>
      </c>
      <c r="C53" s="9">
        <v>1</v>
      </c>
      <c r="D53" s="10">
        <f t="shared" si="0"/>
        <v>154</v>
      </c>
    </row>
    <row r="54" spans="1:4" x14ac:dyDescent="0.25">
      <c r="A54" s="8">
        <v>572</v>
      </c>
      <c r="B54" s="10">
        <v>20413.310000000001</v>
      </c>
      <c r="C54" s="9">
        <v>1</v>
      </c>
      <c r="D54" s="10">
        <f t="shared" si="0"/>
        <v>20413.310000000001</v>
      </c>
    </row>
    <row r="55" spans="1:4" x14ac:dyDescent="0.25">
      <c r="A55" s="8">
        <v>578</v>
      </c>
      <c r="B55" s="10">
        <v>67045.69</v>
      </c>
      <c r="C55" s="9">
        <v>1</v>
      </c>
      <c r="D55" s="10">
        <f t="shared" si="0"/>
        <v>67045.69</v>
      </c>
    </row>
    <row r="56" spans="1:4" x14ac:dyDescent="0.25">
      <c r="A56" s="8">
        <v>580</v>
      </c>
      <c r="B56" s="10">
        <v>20253.55</v>
      </c>
      <c r="C56" s="9">
        <v>1</v>
      </c>
      <c r="D56" s="10">
        <f t="shared" si="0"/>
        <v>20253.55</v>
      </c>
    </row>
    <row r="57" spans="1:4" x14ac:dyDescent="0.25">
      <c r="A57" s="8">
        <v>582</v>
      </c>
      <c r="B57" s="10">
        <v>205766.57</v>
      </c>
      <c r="C57" s="9">
        <v>2</v>
      </c>
      <c r="D57" s="10">
        <f t="shared" si="0"/>
        <v>102883.285</v>
      </c>
    </row>
    <row r="58" spans="1:4" x14ac:dyDescent="0.25">
      <c r="A58" s="8">
        <v>583</v>
      </c>
      <c r="B58" s="10">
        <v>526242.91</v>
      </c>
      <c r="C58" s="9">
        <v>7</v>
      </c>
      <c r="D58" s="10">
        <f t="shared" si="0"/>
        <v>75177.55857142857</v>
      </c>
    </row>
    <row r="59" spans="1:4" x14ac:dyDescent="0.25">
      <c r="A59" s="8">
        <v>584</v>
      </c>
      <c r="B59" s="10">
        <v>455912.05</v>
      </c>
      <c r="C59" s="9">
        <v>4</v>
      </c>
      <c r="D59" s="10">
        <f t="shared" si="0"/>
        <v>113978.0125</v>
      </c>
    </row>
    <row r="60" spans="1:4" x14ac:dyDescent="0.25">
      <c r="A60" s="8">
        <v>585</v>
      </c>
      <c r="B60" s="10">
        <v>416817.92000000004</v>
      </c>
      <c r="C60" s="9">
        <v>5</v>
      </c>
      <c r="D60" s="10">
        <f t="shared" si="0"/>
        <v>83363.584000000003</v>
      </c>
    </row>
    <row r="61" spans="1:4" x14ac:dyDescent="0.25">
      <c r="A61" s="8">
        <v>617</v>
      </c>
      <c r="B61" s="10">
        <v>90708.94</v>
      </c>
      <c r="C61" s="9">
        <v>2</v>
      </c>
      <c r="D61" s="10">
        <f t="shared" si="0"/>
        <v>45354.47</v>
      </c>
    </row>
    <row r="62" spans="1:4" x14ac:dyDescent="0.25">
      <c r="A62" s="8">
        <v>857</v>
      </c>
      <c r="B62" s="10">
        <v>611078.21</v>
      </c>
      <c r="C62" s="9">
        <v>11</v>
      </c>
      <c r="D62" s="10">
        <f t="shared" si="0"/>
        <v>55552.564545454545</v>
      </c>
    </row>
    <row r="63" spans="1:4" x14ac:dyDescent="0.25">
      <c r="A63" s="8">
        <v>858</v>
      </c>
      <c r="B63" s="10">
        <v>859563.44</v>
      </c>
      <c r="C63" s="9">
        <v>14</v>
      </c>
      <c r="D63" s="10">
        <f t="shared" si="0"/>
        <v>61397.388571428564</v>
      </c>
    </row>
    <row r="64" spans="1:4" x14ac:dyDescent="0.25">
      <c r="A64" s="8">
        <v>863</v>
      </c>
      <c r="B64" s="10">
        <v>193856.83</v>
      </c>
      <c r="C64" s="9">
        <v>8</v>
      </c>
      <c r="D64" s="10">
        <f t="shared" si="0"/>
        <v>24232.103749999998</v>
      </c>
    </row>
    <row r="65" spans="1:4" x14ac:dyDescent="0.25">
      <c r="A65" s="8">
        <v>872</v>
      </c>
      <c r="B65" s="10">
        <v>20825.25</v>
      </c>
      <c r="C65" s="9">
        <v>1</v>
      </c>
      <c r="D65" s="10">
        <f t="shared" si="0"/>
        <v>20825.25</v>
      </c>
    </row>
    <row r="66" spans="1:4" x14ac:dyDescent="0.25">
      <c r="A66" s="8">
        <v>902</v>
      </c>
      <c r="B66" s="10">
        <v>39008.800000000003</v>
      </c>
      <c r="C66" s="9">
        <v>1</v>
      </c>
      <c r="D66" s="10">
        <f t="shared" si="0"/>
        <v>39008.800000000003</v>
      </c>
    </row>
    <row r="67" spans="1:4" x14ac:dyDescent="0.25">
      <c r="A67" s="8">
        <v>903</v>
      </c>
      <c r="B67" s="10">
        <v>46201.020000000004</v>
      </c>
      <c r="C67" s="9">
        <v>2</v>
      </c>
      <c r="D67" s="10">
        <f t="shared" ref="D67:D72" si="1">+B67/C67</f>
        <v>23100.510000000002</v>
      </c>
    </row>
    <row r="68" spans="1:4" x14ac:dyDescent="0.25">
      <c r="A68" s="8">
        <v>906</v>
      </c>
      <c r="B68" s="10">
        <v>154431.9</v>
      </c>
      <c r="C68" s="9">
        <v>1</v>
      </c>
      <c r="D68" s="10">
        <f t="shared" si="1"/>
        <v>154431.9</v>
      </c>
    </row>
    <row r="69" spans="1:4" x14ac:dyDescent="0.25">
      <c r="A69" s="8">
        <v>908</v>
      </c>
      <c r="B69" s="10">
        <v>298455.09999999998</v>
      </c>
      <c r="C69" s="9">
        <v>6</v>
      </c>
      <c r="D69" s="10">
        <f t="shared" si="1"/>
        <v>49742.516666666663</v>
      </c>
    </row>
    <row r="70" spans="1:4" x14ac:dyDescent="0.25">
      <c r="A70" s="8">
        <v>909</v>
      </c>
      <c r="B70" s="10">
        <v>173243.8</v>
      </c>
      <c r="C70" s="9">
        <v>3</v>
      </c>
      <c r="D70" s="10">
        <f t="shared" si="1"/>
        <v>57747.933333333327</v>
      </c>
    </row>
    <row r="71" spans="1:4" x14ac:dyDescent="0.25">
      <c r="A71" s="8">
        <v>948</v>
      </c>
      <c r="B71" s="10">
        <v>32895</v>
      </c>
      <c r="C71" s="9">
        <v>3</v>
      </c>
      <c r="D71" s="10">
        <f t="shared" si="1"/>
        <v>10965</v>
      </c>
    </row>
    <row r="72" spans="1:4" x14ac:dyDescent="0.25">
      <c r="A72" s="8">
        <v>982</v>
      </c>
      <c r="B72" s="10">
        <v>64686.77</v>
      </c>
      <c r="C72" s="9">
        <v>1</v>
      </c>
      <c r="D72" s="10">
        <f t="shared" si="1"/>
        <v>64686.77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5"/>
  <sheetViews>
    <sheetView topLeftCell="A225" workbookViewId="0">
      <selection activeCell="E265" sqref="E265"/>
    </sheetView>
  </sheetViews>
  <sheetFormatPr defaultRowHeight="15" x14ac:dyDescent="0.25"/>
  <cols>
    <col min="1" max="1" width="8" bestFit="1" customWidth="1"/>
    <col min="2" max="3" width="10.140625" bestFit="1" customWidth="1"/>
    <col min="4" max="4" width="4.7109375" bestFit="1" customWidth="1"/>
    <col min="5" max="5" width="26.85546875" bestFit="1" customWidth="1"/>
    <col min="6" max="6" width="7.85546875" bestFit="1" customWidth="1"/>
    <col min="7" max="7" width="10.140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664</v>
      </c>
      <c r="B2" s="3">
        <v>45401</v>
      </c>
      <c r="C2" s="3">
        <v>45403</v>
      </c>
      <c r="D2" s="4">
        <v>2</v>
      </c>
      <c r="E2" s="2" t="s">
        <v>18</v>
      </c>
      <c r="F2" s="6">
        <v>455</v>
      </c>
      <c r="G2" s="5">
        <v>140492.04999999999</v>
      </c>
    </row>
    <row r="3" spans="1:7" x14ac:dyDescent="0.25">
      <c r="A3" s="2" t="s">
        <v>1123</v>
      </c>
      <c r="B3" s="3">
        <v>45506</v>
      </c>
      <c r="C3" s="3">
        <v>45509</v>
      </c>
      <c r="D3" s="4">
        <v>3</v>
      </c>
      <c r="E3" s="2" t="s">
        <v>18</v>
      </c>
      <c r="F3" s="6">
        <v>455</v>
      </c>
      <c r="G3" s="5">
        <v>122163.7</v>
      </c>
    </row>
    <row r="4" spans="1:7" x14ac:dyDescent="0.25">
      <c r="A4" s="2" t="s">
        <v>1280</v>
      </c>
      <c r="B4" s="3">
        <v>45540</v>
      </c>
      <c r="C4" s="3">
        <v>45542</v>
      </c>
      <c r="D4" s="4">
        <v>2</v>
      </c>
      <c r="E4" s="2" t="s">
        <v>18</v>
      </c>
      <c r="F4" s="6">
        <v>455</v>
      </c>
      <c r="G4" s="5">
        <v>143873.07</v>
      </c>
    </row>
    <row r="5" spans="1:7" x14ac:dyDescent="0.25">
      <c r="A5" s="2" t="s">
        <v>1520</v>
      </c>
      <c r="B5" s="3">
        <v>45595</v>
      </c>
      <c r="C5" s="3">
        <v>45596</v>
      </c>
      <c r="D5" s="4">
        <v>1</v>
      </c>
      <c r="E5" s="2" t="s">
        <v>18</v>
      </c>
      <c r="F5" s="6">
        <v>458</v>
      </c>
      <c r="G5" s="5">
        <v>217329.7</v>
      </c>
    </row>
    <row r="6" spans="1:7" x14ac:dyDescent="0.25">
      <c r="A6" s="2" t="s">
        <v>316</v>
      </c>
      <c r="B6" s="3">
        <v>45352</v>
      </c>
      <c r="C6" s="3">
        <v>45353</v>
      </c>
      <c r="D6" s="4">
        <v>1</v>
      </c>
      <c r="E6" s="2" t="s">
        <v>18</v>
      </c>
      <c r="F6" s="6">
        <v>460</v>
      </c>
      <c r="G6" s="5">
        <v>162563.29</v>
      </c>
    </row>
    <row r="7" spans="1:7" x14ac:dyDescent="0.25">
      <c r="A7" s="2" t="s">
        <v>640</v>
      </c>
      <c r="B7" s="3">
        <v>45405</v>
      </c>
      <c r="C7" s="3">
        <v>45408</v>
      </c>
      <c r="D7" s="4">
        <v>3</v>
      </c>
      <c r="E7" s="2" t="s">
        <v>18</v>
      </c>
      <c r="F7" s="6">
        <v>460</v>
      </c>
      <c r="G7" s="5">
        <v>99262.5</v>
      </c>
    </row>
    <row r="8" spans="1:7" x14ac:dyDescent="0.25">
      <c r="A8" s="2" t="s">
        <v>1209</v>
      </c>
      <c r="B8" s="3">
        <v>45527</v>
      </c>
      <c r="C8" s="3">
        <v>45530</v>
      </c>
      <c r="D8" s="4">
        <v>3</v>
      </c>
      <c r="E8" s="2" t="s">
        <v>18</v>
      </c>
      <c r="F8" s="6">
        <v>460</v>
      </c>
      <c r="G8" s="5">
        <v>103631.02</v>
      </c>
    </row>
    <row r="9" spans="1:7" x14ac:dyDescent="0.25">
      <c r="A9" s="2" t="s">
        <v>701</v>
      </c>
      <c r="B9" s="3">
        <v>45407</v>
      </c>
      <c r="C9" s="3">
        <v>45409</v>
      </c>
      <c r="D9" s="4">
        <v>2</v>
      </c>
      <c r="E9" s="2" t="s">
        <v>18</v>
      </c>
      <c r="F9" s="6">
        <v>468</v>
      </c>
      <c r="G9" s="5">
        <v>134409.19</v>
      </c>
    </row>
    <row r="10" spans="1:7" x14ac:dyDescent="0.25">
      <c r="A10" s="2" t="s">
        <v>17</v>
      </c>
      <c r="B10" s="3">
        <v>45300</v>
      </c>
      <c r="C10" s="3">
        <v>45302</v>
      </c>
      <c r="D10" s="4">
        <v>2</v>
      </c>
      <c r="E10" s="2" t="s">
        <v>18</v>
      </c>
      <c r="F10" s="6">
        <v>470</v>
      </c>
      <c r="G10" s="5">
        <v>47588.49</v>
      </c>
    </row>
    <row r="11" spans="1:7" x14ac:dyDescent="0.25">
      <c r="A11" s="2" t="s">
        <v>305</v>
      </c>
      <c r="B11" s="3">
        <v>45384</v>
      </c>
      <c r="C11" s="3">
        <v>45385</v>
      </c>
      <c r="D11" s="4">
        <v>1</v>
      </c>
      <c r="E11" s="2" t="s">
        <v>18</v>
      </c>
      <c r="F11" s="6">
        <v>473</v>
      </c>
      <c r="G11" s="5">
        <v>58100.73</v>
      </c>
    </row>
    <row r="12" spans="1:7" x14ac:dyDescent="0.25">
      <c r="A12" s="2" t="s">
        <v>1046</v>
      </c>
      <c r="B12" s="3">
        <v>45483</v>
      </c>
      <c r="C12" s="3">
        <v>45484</v>
      </c>
      <c r="D12" s="4">
        <v>1</v>
      </c>
      <c r="E12" s="2" t="s">
        <v>18</v>
      </c>
      <c r="F12" s="6">
        <v>473</v>
      </c>
      <c r="G12" s="5">
        <v>85214.76</v>
      </c>
    </row>
    <row r="13" spans="1:7" x14ac:dyDescent="0.25">
      <c r="A13" s="2" t="s">
        <v>907</v>
      </c>
      <c r="B13" s="3">
        <v>45565</v>
      </c>
      <c r="C13" s="3">
        <v>45569</v>
      </c>
      <c r="D13" s="4">
        <v>4</v>
      </c>
      <c r="E13" s="2" t="s">
        <v>18</v>
      </c>
      <c r="F13" s="6">
        <v>488</v>
      </c>
      <c r="G13" s="5">
        <v>58543.32</v>
      </c>
    </row>
    <row r="14" spans="1:7" x14ac:dyDescent="0.25">
      <c r="A14" s="2" t="s">
        <v>1145</v>
      </c>
      <c r="B14" s="3">
        <v>45511</v>
      </c>
      <c r="C14" s="3">
        <v>45514</v>
      </c>
      <c r="D14" s="4">
        <v>3</v>
      </c>
      <c r="E14" s="2" t="s">
        <v>18</v>
      </c>
      <c r="F14" s="6">
        <v>493</v>
      </c>
      <c r="G14" s="5">
        <v>41612.5</v>
      </c>
    </row>
    <row r="15" spans="1:7" x14ac:dyDescent="0.25">
      <c r="A15" s="2" t="s">
        <v>1257</v>
      </c>
      <c r="B15" s="3">
        <v>45534</v>
      </c>
      <c r="C15" s="3">
        <v>45541</v>
      </c>
      <c r="D15" s="4">
        <v>7</v>
      </c>
      <c r="E15" s="2" t="s">
        <v>18</v>
      </c>
      <c r="F15" s="6">
        <v>858</v>
      </c>
      <c r="G15" s="5">
        <v>60710.1</v>
      </c>
    </row>
    <row r="16" spans="1:7" x14ac:dyDescent="0.25">
      <c r="A16" s="2" t="s">
        <v>1232</v>
      </c>
      <c r="B16" s="3">
        <v>45524</v>
      </c>
      <c r="C16" s="3">
        <v>45528</v>
      </c>
      <c r="D16" s="4">
        <v>4</v>
      </c>
      <c r="E16" s="2" t="s">
        <v>18</v>
      </c>
      <c r="F16" s="6">
        <v>872</v>
      </c>
      <c r="G16" s="5">
        <v>20825.25</v>
      </c>
    </row>
    <row r="17" spans="1:7" x14ac:dyDescent="0.25">
      <c r="A17" s="2" t="s">
        <v>283</v>
      </c>
      <c r="B17" s="3">
        <v>45305</v>
      </c>
      <c r="C17" s="3">
        <v>45305</v>
      </c>
      <c r="D17" s="4">
        <v>1</v>
      </c>
      <c r="E17" s="2" t="s">
        <v>39</v>
      </c>
      <c r="F17" s="6">
        <v>0</v>
      </c>
      <c r="G17" s="5">
        <v>0</v>
      </c>
    </row>
    <row r="18" spans="1:7" x14ac:dyDescent="0.25">
      <c r="A18" s="2" t="s">
        <v>1342</v>
      </c>
      <c r="B18" s="3">
        <v>45567</v>
      </c>
      <c r="C18" s="3">
        <v>45569</v>
      </c>
      <c r="D18" s="4">
        <v>2</v>
      </c>
      <c r="E18" s="2" t="s">
        <v>39</v>
      </c>
      <c r="F18" s="6">
        <v>0</v>
      </c>
      <c r="G18" s="5">
        <v>114066.04</v>
      </c>
    </row>
    <row r="19" spans="1:7" x14ac:dyDescent="0.25">
      <c r="A19" s="2" t="s">
        <v>1476</v>
      </c>
      <c r="B19" s="3">
        <v>45643</v>
      </c>
      <c r="C19" s="3">
        <v>45645</v>
      </c>
      <c r="D19" s="4">
        <v>2</v>
      </c>
      <c r="E19" s="2" t="s">
        <v>39</v>
      </c>
      <c r="F19" s="6">
        <v>0</v>
      </c>
      <c r="G19" s="5">
        <v>34462.199999999997</v>
      </c>
    </row>
    <row r="20" spans="1:7" x14ac:dyDescent="0.25">
      <c r="A20" s="2" t="s">
        <v>1632</v>
      </c>
      <c r="B20" s="3">
        <v>45615</v>
      </c>
      <c r="C20" s="3">
        <v>45621</v>
      </c>
      <c r="D20" s="4">
        <v>6</v>
      </c>
      <c r="E20" s="2" t="s">
        <v>39</v>
      </c>
      <c r="F20" s="6">
        <v>0</v>
      </c>
      <c r="G20" s="5">
        <v>100224.15</v>
      </c>
    </row>
    <row r="21" spans="1:7" x14ac:dyDescent="0.25">
      <c r="A21" s="2" t="s">
        <v>1680</v>
      </c>
      <c r="B21" s="3">
        <v>45644</v>
      </c>
      <c r="C21" s="3">
        <v>45647</v>
      </c>
      <c r="D21" s="4">
        <v>3</v>
      </c>
      <c r="E21" s="2" t="s">
        <v>39</v>
      </c>
      <c r="F21" s="6">
        <v>0</v>
      </c>
      <c r="G21" s="5">
        <v>186601.44</v>
      </c>
    </row>
    <row r="22" spans="1:7" x14ac:dyDescent="0.25">
      <c r="A22" s="2" t="s">
        <v>1697</v>
      </c>
      <c r="B22" s="3">
        <v>45645</v>
      </c>
      <c r="C22" s="3">
        <v>45649</v>
      </c>
      <c r="D22" s="4">
        <v>4</v>
      </c>
      <c r="E22" s="2" t="s">
        <v>39</v>
      </c>
      <c r="F22" s="6">
        <v>0</v>
      </c>
      <c r="G22" s="5">
        <v>87579.81</v>
      </c>
    </row>
    <row r="23" spans="1:7" x14ac:dyDescent="0.25">
      <c r="A23" s="2" t="s">
        <v>1320</v>
      </c>
      <c r="B23" s="3">
        <v>45588</v>
      </c>
      <c r="C23" s="3">
        <v>45591</v>
      </c>
      <c r="D23" s="4">
        <v>3</v>
      </c>
      <c r="E23" s="2" t="s">
        <v>39</v>
      </c>
      <c r="F23" s="6">
        <v>402</v>
      </c>
      <c r="G23" s="5">
        <v>134434.01</v>
      </c>
    </row>
    <row r="24" spans="1:7" x14ac:dyDescent="0.25">
      <c r="A24" s="2" t="s">
        <v>1360</v>
      </c>
      <c r="B24" s="3">
        <v>45603</v>
      </c>
      <c r="C24" s="3">
        <v>45605</v>
      </c>
      <c r="D24" s="4">
        <v>2</v>
      </c>
      <c r="E24" s="2" t="s">
        <v>39</v>
      </c>
      <c r="F24" s="6">
        <v>402</v>
      </c>
      <c r="G24" s="5">
        <v>132133.13</v>
      </c>
    </row>
    <row r="25" spans="1:7" x14ac:dyDescent="0.25">
      <c r="A25" s="2" t="s">
        <v>1540</v>
      </c>
      <c r="B25" s="3">
        <v>45594</v>
      </c>
      <c r="C25" s="3">
        <v>45595</v>
      </c>
      <c r="D25" s="4">
        <v>1</v>
      </c>
      <c r="E25" s="2" t="s">
        <v>39</v>
      </c>
      <c r="F25" s="6">
        <v>402</v>
      </c>
      <c r="G25" s="5">
        <v>153286.62</v>
      </c>
    </row>
    <row r="26" spans="1:7" x14ac:dyDescent="0.25">
      <c r="A26" s="2" t="s">
        <v>1581</v>
      </c>
      <c r="B26" s="3">
        <v>45611</v>
      </c>
      <c r="C26" s="3">
        <v>45614</v>
      </c>
      <c r="D26" s="4">
        <v>3</v>
      </c>
      <c r="E26" s="2" t="s">
        <v>39</v>
      </c>
      <c r="F26" s="6">
        <v>402</v>
      </c>
      <c r="G26" s="5">
        <v>136534.87</v>
      </c>
    </row>
    <row r="27" spans="1:7" x14ac:dyDescent="0.25">
      <c r="A27" s="2" t="s">
        <v>1452</v>
      </c>
      <c r="B27" s="3">
        <v>45587</v>
      </c>
      <c r="C27" s="3">
        <v>45592</v>
      </c>
      <c r="D27" s="4">
        <v>5</v>
      </c>
      <c r="E27" s="2" t="s">
        <v>39</v>
      </c>
      <c r="F27" s="6">
        <v>448</v>
      </c>
      <c r="G27" s="5">
        <v>161311.60999999999</v>
      </c>
    </row>
    <row r="28" spans="1:7" x14ac:dyDescent="0.25">
      <c r="A28" s="2" t="s">
        <v>1602</v>
      </c>
      <c r="B28" s="3">
        <v>45629</v>
      </c>
      <c r="C28" s="3">
        <v>45633</v>
      </c>
      <c r="D28" s="4">
        <v>4</v>
      </c>
      <c r="E28" s="2" t="s">
        <v>39</v>
      </c>
      <c r="F28" s="6">
        <v>448</v>
      </c>
      <c r="G28" s="5">
        <v>121006.67</v>
      </c>
    </row>
    <row r="29" spans="1:7" x14ac:dyDescent="0.25">
      <c r="A29" s="2" t="s">
        <v>372</v>
      </c>
      <c r="B29" s="3">
        <v>45575</v>
      </c>
      <c r="C29" s="3">
        <v>45580</v>
      </c>
      <c r="D29" s="4">
        <v>5</v>
      </c>
      <c r="E29" s="2" t="s">
        <v>39</v>
      </c>
      <c r="F29" s="6">
        <v>451</v>
      </c>
      <c r="G29" s="5">
        <v>83092.28</v>
      </c>
    </row>
    <row r="30" spans="1:7" x14ac:dyDescent="0.25">
      <c r="A30" s="2" t="s">
        <v>1301</v>
      </c>
      <c r="B30" s="3">
        <v>45589</v>
      </c>
      <c r="C30" s="3">
        <v>45593</v>
      </c>
      <c r="D30" s="4">
        <v>4</v>
      </c>
      <c r="E30" s="2" t="s">
        <v>39</v>
      </c>
      <c r="F30" s="6">
        <v>451</v>
      </c>
      <c r="G30" s="5">
        <v>141926.63</v>
      </c>
    </row>
    <row r="31" spans="1:7" x14ac:dyDescent="0.25">
      <c r="A31" s="2" t="s">
        <v>1506</v>
      </c>
      <c r="B31" s="3">
        <v>45622</v>
      </c>
      <c r="C31" s="3">
        <v>45623</v>
      </c>
      <c r="D31" s="4">
        <v>1</v>
      </c>
      <c r="E31" s="2" t="s">
        <v>39</v>
      </c>
      <c r="F31" s="6">
        <v>451</v>
      </c>
      <c r="G31" s="5">
        <v>102506.74</v>
      </c>
    </row>
    <row r="32" spans="1:7" x14ac:dyDescent="0.25">
      <c r="A32" s="2" t="s">
        <v>1550</v>
      </c>
      <c r="B32" s="3">
        <v>45610</v>
      </c>
      <c r="C32" s="3">
        <v>45616</v>
      </c>
      <c r="D32" s="4">
        <v>6</v>
      </c>
      <c r="E32" s="2" t="s">
        <v>39</v>
      </c>
      <c r="F32" s="6">
        <v>451</v>
      </c>
      <c r="G32" s="5">
        <v>122812.23</v>
      </c>
    </row>
    <row r="33" spans="1:7" x14ac:dyDescent="0.25">
      <c r="A33" s="2" t="s">
        <v>1676</v>
      </c>
      <c r="B33" s="3">
        <v>45632</v>
      </c>
      <c r="C33" s="3">
        <v>45634</v>
      </c>
      <c r="D33" s="4">
        <v>2</v>
      </c>
      <c r="E33" s="2" t="s">
        <v>39</v>
      </c>
      <c r="F33" s="6">
        <v>451</v>
      </c>
      <c r="G33" s="5">
        <v>95579.18</v>
      </c>
    </row>
    <row r="34" spans="1:7" x14ac:dyDescent="0.25">
      <c r="A34" s="2" t="s">
        <v>38</v>
      </c>
      <c r="B34" s="3">
        <v>45335</v>
      </c>
      <c r="C34" s="3">
        <v>45338</v>
      </c>
      <c r="D34" s="4">
        <v>3</v>
      </c>
      <c r="E34" s="2" t="s">
        <v>39</v>
      </c>
      <c r="F34" s="6">
        <v>454</v>
      </c>
      <c r="G34" s="5">
        <v>128262.77</v>
      </c>
    </row>
    <row r="35" spans="1:7" x14ac:dyDescent="0.25">
      <c r="A35" s="2" t="s">
        <v>281</v>
      </c>
      <c r="B35" s="3">
        <v>45342</v>
      </c>
      <c r="C35" s="3">
        <v>45344</v>
      </c>
      <c r="D35" s="4">
        <v>2</v>
      </c>
      <c r="E35" s="2" t="s">
        <v>39</v>
      </c>
      <c r="F35" s="6">
        <v>454</v>
      </c>
      <c r="G35" s="5">
        <v>143126.79</v>
      </c>
    </row>
    <row r="36" spans="1:7" x14ac:dyDescent="0.25">
      <c r="A36" s="2" t="s">
        <v>1128</v>
      </c>
      <c r="B36" s="3">
        <v>45505</v>
      </c>
      <c r="C36" s="3">
        <v>45507</v>
      </c>
      <c r="D36" s="4">
        <v>2</v>
      </c>
      <c r="E36" s="2" t="s">
        <v>39</v>
      </c>
      <c r="F36" s="6">
        <v>454</v>
      </c>
      <c r="G36" s="5">
        <v>126809.07</v>
      </c>
    </row>
    <row r="37" spans="1:7" x14ac:dyDescent="0.25">
      <c r="A37" s="2" t="s">
        <v>119</v>
      </c>
      <c r="B37" s="3">
        <v>45316</v>
      </c>
      <c r="C37" s="3">
        <v>45317</v>
      </c>
      <c r="D37" s="4">
        <v>1</v>
      </c>
      <c r="E37" s="2" t="s">
        <v>39</v>
      </c>
      <c r="F37" s="6">
        <v>455</v>
      </c>
      <c r="G37" s="5">
        <v>149666.25</v>
      </c>
    </row>
    <row r="38" spans="1:7" x14ac:dyDescent="0.25">
      <c r="A38" s="2" t="s">
        <v>172</v>
      </c>
      <c r="B38" s="3">
        <v>45420</v>
      </c>
      <c r="C38" s="3">
        <v>45422</v>
      </c>
      <c r="D38" s="4">
        <v>2</v>
      </c>
      <c r="E38" s="2" t="s">
        <v>39</v>
      </c>
      <c r="F38" s="6">
        <v>455</v>
      </c>
      <c r="G38" s="5">
        <v>163258.73000000001</v>
      </c>
    </row>
    <row r="39" spans="1:7" x14ac:dyDescent="0.25">
      <c r="A39" s="2" t="s">
        <v>618</v>
      </c>
      <c r="B39" s="3">
        <v>45426</v>
      </c>
      <c r="C39" s="3">
        <v>45428</v>
      </c>
      <c r="D39" s="4">
        <v>2</v>
      </c>
      <c r="E39" s="2" t="s">
        <v>39</v>
      </c>
      <c r="F39" s="6">
        <v>455</v>
      </c>
      <c r="G39" s="5">
        <v>156365.51999999999</v>
      </c>
    </row>
    <row r="40" spans="1:7" x14ac:dyDescent="0.25">
      <c r="A40" s="2" t="s">
        <v>1365</v>
      </c>
      <c r="B40" s="3">
        <v>45553</v>
      </c>
      <c r="C40" s="3">
        <v>45555</v>
      </c>
      <c r="D40" s="4">
        <v>2</v>
      </c>
      <c r="E40" s="2" t="s">
        <v>39</v>
      </c>
      <c r="F40" s="6">
        <v>455</v>
      </c>
      <c r="G40" s="5">
        <v>193418.48</v>
      </c>
    </row>
    <row r="41" spans="1:7" x14ac:dyDescent="0.25">
      <c r="A41" s="2" t="s">
        <v>364</v>
      </c>
      <c r="B41" s="3">
        <v>45566</v>
      </c>
      <c r="C41" s="3">
        <v>45568</v>
      </c>
      <c r="D41" s="4">
        <v>2</v>
      </c>
      <c r="E41" s="2" t="s">
        <v>39</v>
      </c>
      <c r="F41" s="6">
        <v>457</v>
      </c>
      <c r="G41" s="5">
        <v>75529.399999999994</v>
      </c>
    </row>
    <row r="42" spans="1:7" x14ac:dyDescent="0.25">
      <c r="A42" s="2" t="s">
        <v>470</v>
      </c>
      <c r="B42" s="3">
        <v>45380</v>
      </c>
      <c r="C42" s="3">
        <v>45383</v>
      </c>
      <c r="D42" s="4">
        <v>3</v>
      </c>
      <c r="E42" s="2" t="s">
        <v>39</v>
      </c>
      <c r="F42" s="6">
        <v>457</v>
      </c>
      <c r="G42" s="5">
        <v>119657.7</v>
      </c>
    </row>
    <row r="43" spans="1:7" x14ac:dyDescent="0.25">
      <c r="A43" s="2" t="s">
        <v>433</v>
      </c>
      <c r="B43" s="3">
        <v>45336</v>
      </c>
      <c r="C43" s="3">
        <v>45338</v>
      </c>
      <c r="D43" s="4">
        <v>2</v>
      </c>
      <c r="E43" s="2" t="s">
        <v>39</v>
      </c>
      <c r="F43" s="6">
        <v>458</v>
      </c>
      <c r="G43" s="5">
        <v>145589.54</v>
      </c>
    </row>
    <row r="44" spans="1:7" x14ac:dyDescent="0.25">
      <c r="A44" s="2" t="s">
        <v>673</v>
      </c>
      <c r="B44" s="3">
        <v>45383</v>
      </c>
      <c r="C44" s="3">
        <v>45386</v>
      </c>
      <c r="D44" s="4">
        <v>3</v>
      </c>
      <c r="E44" s="2" t="s">
        <v>39</v>
      </c>
      <c r="F44" s="6">
        <v>458</v>
      </c>
      <c r="G44" s="5">
        <v>119862.89</v>
      </c>
    </row>
    <row r="45" spans="1:7" x14ac:dyDescent="0.25">
      <c r="A45" s="2" t="s">
        <v>1112</v>
      </c>
      <c r="B45" s="3">
        <v>45502</v>
      </c>
      <c r="C45" s="3">
        <v>45505</v>
      </c>
      <c r="D45" s="4">
        <v>3</v>
      </c>
      <c r="E45" s="2" t="s">
        <v>39</v>
      </c>
      <c r="F45" s="6">
        <v>458</v>
      </c>
      <c r="G45" s="5">
        <v>120889.38</v>
      </c>
    </row>
    <row r="46" spans="1:7" x14ac:dyDescent="0.25">
      <c r="A46" s="2" t="s">
        <v>83</v>
      </c>
      <c r="B46" s="3">
        <v>45296</v>
      </c>
      <c r="C46" s="3">
        <v>45297</v>
      </c>
      <c r="D46" s="4">
        <v>1</v>
      </c>
      <c r="E46" s="2" t="s">
        <v>39</v>
      </c>
      <c r="F46" s="6">
        <v>460</v>
      </c>
      <c r="G46" s="5">
        <v>189719.31</v>
      </c>
    </row>
    <row r="47" spans="1:7" x14ac:dyDescent="0.25">
      <c r="A47" s="2" t="s">
        <v>129</v>
      </c>
      <c r="B47" s="3">
        <v>45309</v>
      </c>
      <c r="C47" s="3">
        <v>45312</v>
      </c>
      <c r="D47" s="4">
        <v>3</v>
      </c>
      <c r="E47" s="2" t="s">
        <v>39</v>
      </c>
      <c r="F47" s="6">
        <v>460</v>
      </c>
      <c r="G47" s="5">
        <v>74818.83</v>
      </c>
    </row>
    <row r="48" spans="1:7" x14ac:dyDescent="0.25">
      <c r="A48" s="2" t="s">
        <v>138</v>
      </c>
      <c r="B48" s="3">
        <v>45307</v>
      </c>
      <c r="C48" s="3">
        <v>45309</v>
      </c>
      <c r="D48" s="4">
        <v>2</v>
      </c>
      <c r="E48" s="2" t="s">
        <v>39</v>
      </c>
      <c r="F48" s="6">
        <v>460</v>
      </c>
      <c r="G48" s="5">
        <v>138979.84</v>
      </c>
    </row>
    <row r="49" spans="1:7" x14ac:dyDescent="0.25">
      <c r="A49" s="2" t="s">
        <v>237</v>
      </c>
      <c r="B49" s="3">
        <v>45322</v>
      </c>
      <c r="C49" s="3">
        <v>45325</v>
      </c>
      <c r="D49" s="4">
        <v>3</v>
      </c>
      <c r="E49" s="2" t="s">
        <v>39</v>
      </c>
      <c r="F49" s="6">
        <v>460</v>
      </c>
      <c r="G49" s="5">
        <v>219810.47</v>
      </c>
    </row>
    <row r="50" spans="1:7" x14ac:dyDescent="0.25">
      <c r="A50" s="2" t="s">
        <v>549</v>
      </c>
      <c r="B50" s="3">
        <v>45371</v>
      </c>
      <c r="C50" s="3">
        <v>45372</v>
      </c>
      <c r="D50" s="4">
        <v>1</v>
      </c>
      <c r="E50" s="2" t="s">
        <v>39</v>
      </c>
      <c r="F50" s="6">
        <v>460</v>
      </c>
      <c r="G50" s="5">
        <v>113029</v>
      </c>
    </row>
    <row r="51" spans="1:7" x14ac:dyDescent="0.25">
      <c r="A51" s="2" t="s">
        <v>743</v>
      </c>
      <c r="B51" s="3">
        <v>45398</v>
      </c>
      <c r="C51" s="3">
        <v>45401</v>
      </c>
      <c r="D51" s="4">
        <v>3</v>
      </c>
      <c r="E51" s="2" t="s">
        <v>39</v>
      </c>
      <c r="F51" s="6">
        <v>460</v>
      </c>
      <c r="G51" s="5">
        <v>115459.74</v>
      </c>
    </row>
    <row r="52" spans="1:7" x14ac:dyDescent="0.25">
      <c r="A52" s="2" t="s">
        <v>792</v>
      </c>
      <c r="B52" s="3">
        <v>45419</v>
      </c>
      <c r="C52" s="3">
        <v>45423</v>
      </c>
      <c r="D52" s="4">
        <v>4</v>
      </c>
      <c r="E52" s="2" t="s">
        <v>39</v>
      </c>
      <c r="F52" s="6">
        <v>460</v>
      </c>
      <c r="G52" s="5">
        <v>110217.47</v>
      </c>
    </row>
    <row r="53" spans="1:7" x14ac:dyDescent="0.25">
      <c r="A53" s="2" t="s">
        <v>818</v>
      </c>
      <c r="B53" s="3">
        <v>45418</v>
      </c>
      <c r="C53" s="3">
        <v>45421</v>
      </c>
      <c r="D53" s="4">
        <v>3</v>
      </c>
      <c r="E53" s="2" t="s">
        <v>39</v>
      </c>
      <c r="F53" s="6">
        <v>460</v>
      </c>
      <c r="G53" s="5">
        <v>125060.71</v>
      </c>
    </row>
    <row r="54" spans="1:7" x14ac:dyDescent="0.25">
      <c r="A54" s="2" t="s">
        <v>860</v>
      </c>
      <c r="B54" s="3">
        <v>45435</v>
      </c>
      <c r="C54" s="3">
        <v>45437</v>
      </c>
      <c r="D54" s="4">
        <v>2</v>
      </c>
      <c r="E54" s="2" t="s">
        <v>39</v>
      </c>
      <c r="F54" s="6">
        <v>460</v>
      </c>
      <c r="G54" s="5">
        <v>160068.46</v>
      </c>
    </row>
    <row r="55" spans="1:7" x14ac:dyDescent="0.25">
      <c r="A55" s="2" t="s">
        <v>932</v>
      </c>
      <c r="B55" s="3">
        <v>45456</v>
      </c>
      <c r="C55" s="3">
        <v>45458</v>
      </c>
      <c r="D55" s="4">
        <v>2</v>
      </c>
      <c r="E55" s="2" t="s">
        <v>39</v>
      </c>
      <c r="F55" s="6">
        <v>460</v>
      </c>
      <c r="G55" s="5">
        <v>106713.67</v>
      </c>
    </row>
    <row r="56" spans="1:7" x14ac:dyDescent="0.25">
      <c r="A56" s="2" t="s">
        <v>948</v>
      </c>
      <c r="B56" s="3">
        <v>45456</v>
      </c>
      <c r="C56" s="3">
        <v>45458</v>
      </c>
      <c r="D56" s="4">
        <v>2</v>
      </c>
      <c r="E56" s="2" t="s">
        <v>39</v>
      </c>
      <c r="F56" s="6">
        <v>460</v>
      </c>
      <c r="G56" s="5">
        <v>75919.67</v>
      </c>
    </row>
    <row r="57" spans="1:7" x14ac:dyDescent="0.25">
      <c r="A57" s="2" t="s">
        <v>1011</v>
      </c>
      <c r="B57" s="3">
        <v>45504</v>
      </c>
      <c r="C57" s="3">
        <v>45506</v>
      </c>
      <c r="D57" s="4">
        <v>2</v>
      </c>
      <c r="E57" s="2" t="s">
        <v>39</v>
      </c>
      <c r="F57" s="6">
        <v>460</v>
      </c>
      <c r="G57" s="5">
        <v>242621.07</v>
      </c>
    </row>
    <row r="58" spans="1:7" x14ac:dyDescent="0.25">
      <c r="A58" s="2" t="s">
        <v>1030</v>
      </c>
      <c r="B58" s="3">
        <v>45482</v>
      </c>
      <c r="C58" s="3">
        <v>45484</v>
      </c>
      <c r="D58" s="4">
        <v>2</v>
      </c>
      <c r="E58" s="2" t="s">
        <v>39</v>
      </c>
      <c r="F58" s="6">
        <v>460</v>
      </c>
      <c r="G58" s="5">
        <v>101135.22</v>
      </c>
    </row>
    <row r="59" spans="1:7" x14ac:dyDescent="0.25">
      <c r="A59" s="2" t="s">
        <v>1045</v>
      </c>
      <c r="B59" s="3">
        <v>45482</v>
      </c>
      <c r="C59" s="3">
        <v>45486</v>
      </c>
      <c r="D59" s="4">
        <v>4</v>
      </c>
      <c r="E59" s="2" t="s">
        <v>39</v>
      </c>
      <c r="F59" s="6">
        <v>460</v>
      </c>
      <c r="G59" s="5">
        <v>95878.61</v>
      </c>
    </row>
    <row r="60" spans="1:7" x14ac:dyDescent="0.25">
      <c r="A60" s="2" t="s">
        <v>1051</v>
      </c>
      <c r="B60" s="3">
        <v>45485</v>
      </c>
      <c r="C60" s="3">
        <v>45487</v>
      </c>
      <c r="D60" s="4">
        <v>2</v>
      </c>
      <c r="E60" s="2" t="s">
        <v>39</v>
      </c>
      <c r="F60" s="6">
        <v>460</v>
      </c>
      <c r="G60" s="5">
        <v>99915.94</v>
      </c>
    </row>
    <row r="61" spans="1:7" x14ac:dyDescent="0.25">
      <c r="A61" s="2" t="s">
        <v>1137</v>
      </c>
      <c r="B61" s="3">
        <v>45510</v>
      </c>
      <c r="C61" s="3">
        <v>45514</v>
      </c>
      <c r="D61" s="4">
        <v>4</v>
      </c>
      <c r="E61" s="2" t="s">
        <v>39</v>
      </c>
      <c r="F61" s="6">
        <v>460</v>
      </c>
      <c r="G61" s="5">
        <v>120581.96</v>
      </c>
    </row>
    <row r="62" spans="1:7" x14ac:dyDescent="0.25">
      <c r="A62" s="2" t="s">
        <v>1138</v>
      </c>
      <c r="B62" s="3">
        <v>45510</v>
      </c>
      <c r="C62" s="3">
        <v>45512</v>
      </c>
      <c r="D62" s="4">
        <v>2</v>
      </c>
      <c r="E62" s="2" t="s">
        <v>39</v>
      </c>
      <c r="F62" s="6">
        <v>460</v>
      </c>
      <c r="G62" s="5">
        <v>98675.9</v>
      </c>
    </row>
    <row r="63" spans="1:7" x14ac:dyDescent="0.25">
      <c r="A63" s="2" t="s">
        <v>1219</v>
      </c>
      <c r="B63" s="3">
        <v>45531</v>
      </c>
      <c r="C63" s="3">
        <v>45533</v>
      </c>
      <c r="D63" s="4">
        <v>2</v>
      </c>
      <c r="E63" s="2" t="s">
        <v>39</v>
      </c>
      <c r="F63" s="6">
        <v>460</v>
      </c>
      <c r="G63" s="5">
        <v>75158.179999999993</v>
      </c>
    </row>
    <row r="64" spans="1:7" x14ac:dyDescent="0.25">
      <c r="A64" s="2" t="s">
        <v>1224</v>
      </c>
      <c r="B64" s="3">
        <v>45532</v>
      </c>
      <c r="C64" s="3">
        <v>45533</v>
      </c>
      <c r="D64" s="4">
        <v>1</v>
      </c>
      <c r="E64" s="2" t="s">
        <v>39</v>
      </c>
      <c r="F64" s="6">
        <v>460</v>
      </c>
      <c r="G64" s="5">
        <v>113866.1</v>
      </c>
    </row>
    <row r="65" spans="1:7" x14ac:dyDescent="0.25">
      <c r="A65" s="2" t="s">
        <v>1270</v>
      </c>
      <c r="B65" s="3">
        <v>45540</v>
      </c>
      <c r="C65" s="3">
        <v>45543</v>
      </c>
      <c r="D65" s="4">
        <v>3</v>
      </c>
      <c r="E65" s="2" t="s">
        <v>39</v>
      </c>
      <c r="F65" s="6">
        <v>460</v>
      </c>
      <c r="G65" s="5">
        <v>88126.62</v>
      </c>
    </row>
    <row r="66" spans="1:7" x14ac:dyDescent="0.25">
      <c r="A66" s="2" t="s">
        <v>1391</v>
      </c>
      <c r="B66" s="3">
        <v>45560</v>
      </c>
      <c r="C66" s="3">
        <v>45562</v>
      </c>
      <c r="D66" s="4">
        <v>2</v>
      </c>
      <c r="E66" s="2" t="s">
        <v>39</v>
      </c>
      <c r="F66" s="6">
        <v>460</v>
      </c>
      <c r="G66" s="5">
        <v>166594.44</v>
      </c>
    </row>
    <row r="67" spans="1:7" x14ac:dyDescent="0.25">
      <c r="A67" s="2" t="s">
        <v>103</v>
      </c>
      <c r="B67" s="3">
        <v>45307</v>
      </c>
      <c r="C67" s="3">
        <v>45309</v>
      </c>
      <c r="D67" s="4">
        <v>2</v>
      </c>
      <c r="E67" s="2" t="s">
        <v>39</v>
      </c>
      <c r="F67" s="6">
        <v>462</v>
      </c>
      <c r="G67" s="5">
        <v>88179.12</v>
      </c>
    </row>
    <row r="68" spans="1:7" x14ac:dyDescent="0.25">
      <c r="A68" s="2" t="s">
        <v>684</v>
      </c>
      <c r="B68" s="3">
        <v>45407</v>
      </c>
      <c r="C68" s="3">
        <v>45408</v>
      </c>
      <c r="D68" s="4">
        <v>1</v>
      </c>
      <c r="E68" s="2" t="s">
        <v>39</v>
      </c>
      <c r="F68" s="6">
        <v>467</v>
      </c>
      <c r="G68" s="5">
        <v>156289.93</v>
      </c>
    </row>
    <row r="69" spans="1:7" x14ac:dyDescent="0.25">
      <c r="A69" s="2" t="s">
        <v>1181</v>
      </c>
      <c r="B69" s="3">
        <v>45550</v>
      </c>
      <c r="C69" s="3">
        <v>45555</v>
      </c>
      <c r="D69" s="4">
        <v>5</v>
      </c>
      <c r="E69" s="2" t="s">
        <v>39</v>
      </c>
      <c r="F69" s="6">
        <v>467</v>
      </c>
      <c r="G69" s="5">
        <v>65821.97</v>
      </c>
    </row>
    <row r="70" spans="1:7" x14ac:dyDescent="0.25">
      <c r="A70" s="2" t="s">
        <v>1200</v>
      </c>
      <c r="B70" s="3">
        <v>45526</v>
      </c>
      <c r="C70" s="3">
        <v>45528</v>
      </c>
      <c r="D70" s="4">
        <v>2</v>
      </c>
      <c r="E70" s="2" t="s">
        <v>39</v>
      </c>
      <c r="F70" s="6">
        <v>467</v>
      </c>
      <c r="G70" s="5">
        <v>152358.41</v>
      </c>
    </row>
    <row r="71" spans="1:7" x14ac:dyDescent="0.25">
      <c r="A71" s="2" t="s">
        <v>213</v>
      </c>
      <c r="B71" s="3">
        <v>45320</v>
      </c>
      <c r="C71" s="3">
        <v>45321</v>
      </c>
      <c r="D71" s="4">
        <v>1</v>
      </c>
      <c r="E71" s="2" t="s">
        <v>39</v>
      </c>
      <c r="F71" s="6">
        <v>468</v>
      </c>
      <c r="G71" s="5">
        <v>78102.16</v>
      </c>
    </row>
    <row r="72" spans="1:7" x14ac:dyDescent="0.25">
      <c r="A72" s="2" t="s">
        <v>1027</v>
      </c>
      <c r="B72" s="3">
        <v>45481</v>
      </c>
      <c r="C72" s="3">
        <v>45482</v>
      </c>
      <c r="D72" s="4">
        <v>1</v>
      </c>
      <c r="E72" s="2" t="s">
        <v>39</v>
      </c>
      <c r="F72" s="6">
        <v>468</v>
      </c>
      <c r="G72" s="5">
        <v>115772.1</v>
      </c>
    </row>
    <row r="73" spans="1:7" x14ac:dyDescent="0.25">
      <c r="A73" s="2" t="s">
        <v>1310</v>
      </c>
      <c r="B73" s="3">
        <v>45554</v>
      </c>
      <c r="C73" s="3">
        <v>45555</v>
      </c>
      <c r="D73" s="4">
        <v>1</v>
      </c>
      <c r="E73" s="2" t="s">
        <v>39</v>
      </c>
      <c r="F73" s="6">
        <v>468</v>
      </c>
      <c r="G73" s="5">
        <v>130379.61</v>
      </c>
    </row>
    <row r="74" spans="1:7" x14ac:dyDescent="0.25">
      <c r="A74" s="2" t="s">
        <v>1554</v>
      </c>
      <c r="B74" s="3">
        <v>45622</v>
      </c>
      <c r="C74" s="3">
        <v>45623</v>
      </c>
      <c r="D74" s="4">
        <v>1</v>
      </c>
      <c r="E74" s="2" t="s">
        <v>39</v>
      </c>
      <c r="F74" s="6">
        <v>468</v>
      </c>
      <c r="G74" s="5">
        <v>46063.02</v>
      </c>
    </row>
    <row r="75" spans="1:7" x14ac:dyDescent="0.25">
      <c r="A75" s="2" t="s">
        <v>1558</v>
      </c>
      <c r="B75" s="3">
        <v>45581</v>
      </c>
      <c r="C75" s="3">
        <v>45582</v>
      </c>
      <c r="D75" s="4">
        <v>1</v>
      </c>
      <c r="E75" s="2" t="s">
        <v>39</v>
      </c>
      <c r="F75" s="6">
        <v>468</v>
      </c>
      <c r="G75" s="5">
        <v>62743.67</v>
      </c>
    </row>
    <row r="76" spans="1:7" x14ac:dyDescent="0.25">
      <c r="A76" s="2" t="s">
        <v>55</v>
      </c>
      <c r="B76" s="3">
        <v>45300</v>
      </c>
      <c r="C76" s="3">
        <v>45304</v>
      </c>
      <c r="D76" s="4">
        <v>4</v>
      </c>
      <c r="E76" s="2" t="s">
        <v>39</v>
      </c>
      <c r="F76" s="6">
        <v>470</v>
      </c>
      <c r="G76" s="5">
        <v>60576.65</v>
      </c>
    </row>
    <row r="77" spans="1:7" x14ac:dyDescent="0.25">
      <c r="A77" s="2" t="s">
        <v>363</v>
      </c>
      <c r="B77" s="3">
        <v>45548</v>
      </c>
      <c r="C77" s="3">
        <v>45549</v>
      </c>
      <c r="D77" s="4">
        <v>1</v>
      </c>
      <c r="E77" s="2" t="s">
        <v>39</v>
      </c>
      <c r="F77" s="6">
        <v>470</v>
      </c>
      <c r="G77" s="5">
        <v>51240.639999999999</v>
      </c>
    </row>
    <row r="78" spans="1:7" x14ac:dyDescent="0.25">
      <c r="A78" s="2" t="s">
        <v>393</v>
      </c>
      <c r="B78" s="3">
        <v>45386</v>
      </c>
      <c r="C78" s="3">
        <v>45387</v>
      </c>
      <c r="D78" s="4">
        <v>1</v>
      </c>
      <c r="E78" s="2" t="s">
        <v>39</v>
      </c>
      <c r="F78" s="6">
        <v>470</v>
      </c>
      <c r="G78" s="5">
        <v>62907.41</v>
      </c>
    </row>
    <row r="79" spans="1:7" x14ac:dyDescent="0.25">
      <c r="A79" s="2" t="s">
        <v>455</v>
      </c>
      <c r="B79" s="3">
        <v>45386</v>
      </c>
      <c r="C79" s="3">
        <v>45387</v>
      </c>
      <c r="D79" s="4">
        <v>1</v>
      </c>
      <c r="E79" s="2" t="s">
        <v>39</v>
      </c>
      <c r="F79" s="6">
        <v>470</v>
      </c>
      <c r="G79" s="5">
        <v>49754.28</v>
      </c>
    </row>
    <row r="80" spans="1:7" x14ac:dyDescent="0.25">
      <c r="A80" s="2" t="s">
        <v>462</v>
      </c>
      <c r="B80" s="3">
        <v>45420</v>
      </c>
      <c r="C80" s="3">
        <v>45423</v>
      </c>
      <c r="D80" s="4">
        <v>3</v>
      </c>
      <c r="E80" s="2" t="s">
        <v>39</v>
      </c>
      <c r="F80" s="6">
        <v>470</v>
      </c>
      <c r="G80" s="5">
        <v>66647.850000000006</v>
      </c>
    </row>
    <row r="81" spans="1:7" x14ac:dyDescent="0.25">
      <c r="A81" s="2" t="s">
        <v>643</v>
      </c>
      <c r="B81" s="3">
        <v>45391</v>
      </c>
      <c r="C81" s="3">
        <v>45392</v>
      </c>
      <c r="D81" s="4">
        <v>1</v>
      </c>
      <c r="E81" s="2" t="s">
        <v>39</v>
      </c>
      <c r="F81" s="6">
        <v>470</v>
      </c>
      <c r="G81" s="5">
        <v>54473.88</v>
      </c>
    </row>
    <row r="82" spans="1:7" x14ac:dyDescent="0.25">
      <c r="A82" s="2" t="s">
        <v>826</v>
      </c>
      <c r="B82" s="3">
        <v>45429</v>
      </c>
      <c r="C82" s="3">
        <v>45430</v>
      </c>
      <c r="D82" s="4">
        <v>1</v>
      </c>
      <c r="E82" s="2" t="s">
        <v>39</v>
      </c>
      <c r="F82" s="6">
        <v>470</v>
      </c>
      <c r="G82" s="5">
        <v>55488.56</v>
      </c>
    </row>
    <row r="83" spans="1:7" x14ac:dyDescent="0.25">
      <c r="A83" s="2" t="s">
        <v>1446</v>
      </c>
      <c r="B83" s="3">
        <v>45579</v>
      </c>
      <c r="C83" s="3">
        <v>45584</v>
      </c>
      <c r="D83" s="4">
        <v>5</v>
      </c>
      <c r="E83" s="2" t="s">
        <v>39</v>
      </c>
      <c r="F83" s="6">
        <v>470</v>
      </c>
      <c r="G83" s="5">
        <v>105454.85</v>
      </c>
    </row>
    <row r="84" spans="1:7" x14ac:dyDescent="0.25">
      <c r="A84" s="2" t="s">
        <v>762</v>
      </c>
      <c r="B84" s="3">
        <v>45412</v>
      </c>
      <c r="C84" s="3">
        <v>45414</v>
      </c>
      <c r="D84" s="4">
        <v>2</v>
      </c>
      <c r="E84" s="2" t="s">
        <v>39</v>
      </c>
      <c r="F84" s="6">
        <v>472</v>
      </c>
      <c r="G84" s="5">
        <v>107296.86</v>
      </c>
    </row>
    <row r="85" spans="1:7" x14ac:dyDescent="0.25">
      <c r="A85" s="2" t="s">
        <v>1419</v>
      </c>
      <c r="B85" s="3">
        <v>45587</v>
      </c>
      <c r="C85" s="3">
        <v>45589</v>
      </c>
      <c r="D85" s="4">
        <v>2</v>
      </c>
      <c r="E85" s="2" t="s">
        <v>39</v>
      </c>
      <c r="F85" s="6">
        <v>472</v>
      </c>
      <c r="G85" s="5">
        <v>87165.43</v>
      </c>
    </row>
    <row r="86" spans="1:7" x14ac:dyDescent="0.25">
      <c r="A86" s="2" t="s">
        <v>135</v>
      </c>
      <c r="B86" s="3">
        <v>45302</v>
      </c>
      <c r="C86" s="3">
        <v>45304</v>
      </c>
      <c r="D86" s="4">
        <v>2</v>
      </c>
      <c r="E86" s="2" t="s">
        <v>39</v>
      </c>
      <c r="F86" s="6">
        <v>473</v>
      </c>
      <c r="G86" s="5">
        <v>97202.18</v>
      </c>
    </row>
    <row r="87" spans="1:7" x14ac:dyDescent="0.25">
      <c r="A87" s="2" t="s">
        <v>136</v>
      </c>
      <c r="B87" s="3">
        <v>45300</v>
      </c>
      <c r="C87" s="3">
        <v>45303</v>
      </c>
      <c r="D87" s="4">
        <v>3</v>
      </c>
      <c r="E87" s="2" t="s">
        <v>39</v>
      </c>
      <c r="F87" s="6">
        <v>473</v>
      </c>
      <c r="G87" s="5">
        <v>117826.56</v>
      </c>
    </row>
    <row r="88" spans="1:7" x14ac:dyDescent="0.25">
      <c r="A88" s="2" t="s">
        <v>380</v>
      </c>
      <c r="B88" s="3">
        <v>45579</v>
      </c>
      <c r="C88" s="3">
        <v>45580</v>
      </c>
      <c r="D88" s="4">
        <v>1</v>
      </c>
      <c r="E88" s="2" t="s">
        <v>39</v>
      </c>
      <c r="F88" s="6">
        <v>473</v>
      </c>
      <c r="G88" s="5">
        <v>85933.77</v>
      </c>
    </row>
    <row r="89" spans="1:7" x14ac:dyDescent="0.25">
      <c r="A89" s="2" t="s">
        <v>542</v>
      </c>
      <c r="B89" s="3">
        <v>45384</v>
      </c>
      <c r="C89" s="3">
        <v>45386</v>
      </c>
      <c r="D89" s="4">
        <v>2</v>
      </c>
      <c r="E89" s="2" t="s">
        <v>39</v>
      </c>
      <c r="F89" s="6">
        <v>473</v>
      </c>
      <c r="G89" s="5">
        <v>110883.88</v>
      </c>
    </row>
    <row r="90" spans="1:7" x14ac:dyDescent="0.25">
      <c r="A90" s="2" t="s">
        <v>770</v>
      </c>
      <c r="B90" s="3">
        <v>45415</v>
      </c>
      <c r="C90" s="3">
        <v>45416</v>
      </c>
      <c r="D90" s="4">
        <v>1</v>
      </c>
      <c r="E90" s="2" t="s">
        <v>39</v>
      </c>
      <c r="F90" s="6">
        <v>473</v>
      </c>
      <c r="G90" s="5">
        <v>93122.240000000005</v>
      </c>
    </row>
    <row r="91" spans="1:7" x14ac:dyDescent="0.25">
      <c r="A91" s="2" t="s">
        <v>914</v>
      </c>
      <c r="B91" s="3">
        <v>45449</v>
      </c>
      <c r="C91" s="3">
        <v>45451</v>
      </c>
      <c r="D91" s="4">
        <v>2</v>
      </c>
      <c r="E91" s="2" t="s">
        <v>39</v>
      </c>
      <c r="F91" s="6">
        <v>473</v>
      </c>
      <c r="G91" s="5">
        <v>94637.14</v>
      </c>
    </row>
    <row r="92" spans="1:7" x14ac:dyDescent="0.25">
      <c r="A92" s="2" t="s">
        <v>920</v>
      </c>
      <c r="B92" s="3">
        <v>45453</v>
      </c>
      <c r="C92" s="3">
        <v>45455</v>
      </c>
      <c r="D92" s="4">
        <v>2</v>
      </c>
      <c r="E92" s="2" t="s">
        <v>39</v>
      </c>
      <c r="F92" s="6">
        <v>473</v>
      </c>
      <c r="G92" s="5">
        <v>59513.67</v>
      </c>
    </row>
    <row r="93" spans="1:7" x14ac:dyDescent="0.25">
      <c r="A93" s="2" t="s">
        <v>1076</v>
      </c>
      <c r="B93" s="3">
        <v>45491</v>
      </c>
      <c r="C93" s="3">
        <v>45493</v>
      </c>
      <c r="D93" s="4">
        <v>2</v>
      </c>
      <c r="E93" s="2" t="s">
        <v>39</v>
      </c>
      <c r="F93" s="6">
        <v>473</v>
      </c>
      <c r="G93" s="5">
        <v>121807.57</v>
      </c>
    </row>
    <row r="94" spans="1:7" x14ac:dyDescent="0.25">
      <c r="A94" s="2" t="s">
        <v>1216</v>
      </c>
      <c r="B94" s="3">
        <v>45531</v>
      </c>
      <c r="C94" s="3">
        <v>45532</v>
      </c>
      <c r="D94" s="4">
        <v>1</v>
      </c>
      <c r="E94" s="2" t="s">
        <v>39</v>
      </c>
      <c r="F94" s="6">
        <v>473</v>
      </c>
      <c r="G94" s="5">
        <v>72017.119999999995</v>
      </c>
    </row>
    <row r="95" spans="1:7" x14ac:dyDescent="0.25">
      <c r="A95" s="2" t="s">
        <v>1471</v>
      </c>
      <c r="B95" s="3">
        <v>45610</v>
      </c>
      <c r="C95" s="3">
        <v>45614</v>
      </c>
      <c r="D95" s="4">
        <v>4</v>
      </c>
      <c r="E95" s="2" t="s">
        <v>39</v>
      </c>
      <c r="F95" s="6">
        <v>473</v>
      </c>
      <c r="G95" s="5">
        <v>123780.04</v>
      </c>
    </row>
    <row r="96" spans="1:7" x14ac:dyDescent="0.25">
      <c r="A96" s="2" t="s">
        <v>1500</v>
      </c>
      <c r="B96" s="3">
        <v>45600</v>
      </c>
      <c r="C96" s="3">
        <v>45601</v>
      </c>
      <c r="D96" s="4">
        <v>1</v>
      </c>
      <c r="E96" s="2" t="s">
        <v>39</v>
      </c>
      <c r="F96" s="6">
        <v>473</v>
      </c>
      <c r="G96" s="5">
        <v>94037.82</v>
      </c>
    </row>
    <row r="97" spans="1:7" x14ac:dyDescent="0.25">
      <c r="A97" s="2" t="s">
        <v>1524</v>
      </c>
      <c r="B97" s="3">
        <v>45610</v>
      </c>
      <c r="C97" s="3">
        <v>45611</v>
      </c>
      <c r="D97" s="4">
        <v>1</v>
      </c>
      <c r="E97" s="2" t="s">
        <v>39</v>
      </c>
      <c r="F97" s="6">
        <v>473</v>
      </c>
      <c r="G97" s="5">
        <v>49253.72</v>
      </c>
    </row>
    <row r="98" spans="1:7" x14ac:dyDescent="0.25">
      <c r="A98" s="2" t="s">
        <v>1675</v>
      </c>
      <c r="B98" s="3">
        <v>45643</v>
      </c>
      <c r="C98" s="3">
        <v>45645</v>
      </c>
      <c r="D98" s="4">
        <v>2</v>
      </c>
      <c r="E98" s="2" t="s">
        <v>39</v>
      </c>
      <c r="F98" s="6">
        <v>473</v>
      </c>
      <c r="G98" s="5">
        <v>108863.81</v>
      </c>
    </row>
    <row r="99" spans="1:7" x14ac:dyDescent="0.25">
      <c r="A99" s="2" t="s">
        <v>813</v>
      </c>
      <c r="B99" s="3">
        <v>45425</v>
      </c>
      <c r="C99" s="3">
        <v>45426</v>
      </c>
      <c r="D99" s="4">
        <v>1</v>
      </c>
      <c r="E99" s="2" t="s">
        <v>39</v>
      </c>
      <c r="F99" s="6">
        <v>483</v>
      </c>
      <c r="G99" s="5">
        <v>91889.47</v>
      </c>
    </row>
    <row r="100" spans="1:7" x14ac:dyDescent="0.25">
      <c r="A100" s="2" t="s">
        <v>1058</v>
      </c>
      <c r="B100" s="3">
        <v>45488</v>
      </c>
      <c r="C100" s="3">
        <v>45489</v>
      </c>
      <c r="D100" s="4">
        <v>1</v>
      </c>
      <c r="E100" s="2" t="s">
        <v>39</v>
      </c>
      <c r="F100" s="6">
        <v>483</v>
      </c>
      <c r="G100" s="5">
        <v>72474.77</v>
      </c>
    </row>
    <row r="101" spans="1:7" x14ac:dyDescent="0.25">
      <c r="A101" s="2" t="s">
        <v>1484</v>
      </c>
      <c r="B101" s="3">
        <v>45566</v>
      </c>
      <c r="C101" s="3">
        <v>45570</v>
      </c>
      <c r="D101" s="4">
        <v>4</v>
      </c>
      <c r="E101" s="2" t="s">
        <v>39</v>
      </c>
      <c r="F101" s="6">
        <v>487</v>
      </c>
      <c r="G101" s="5">
        <v>40048.980000000003</v>
      </c>
    </row>
    <row r="102" spans="1:7" x14ac:dyDescent="0.25">
      <c r="A102" s="2" t="s">
        <v>1199</v>
      </c>
      <c r="B102" s="3">
        <v>45526</v>
      </c>
      <c r="C102" s="3">
        <v>45529</v>
      </c>
      <c r="D102" s="4">
        <v>3</v>
      </c>
      <c r="E102" s="2" t="s">
        <v>39</v>
      </c>
      <c r="F102" s="6">
        <v>489</v>
      </c>
      <c r="G102" s="5">
        <v>45898.25</v>
      </c>
    </row>
    <row r="103" spans="1:7" x14ac:dyDescent="0.25">
      <c r="A103" s="2" t="s">
        <v>1614</v>
      </c>
      <c r="B103" s="3">
        <v>45611</v>
      </c>
      <c r="C103" s="3">
        <v>45612</v>
      </c>
      <c r="D103" s="4">
        <v>1</v>
      </c>
      <c r="E103" s="2" t="s">
        <v>39</v>
      </c>
      <c r="F103" s="6">
        <v>489</v>
      </c>
      <c r="G103" s="5">
        <v>34084.870000000003</v>
      </c>
    </row>
    <row r="104" spans="1:7" x14ac:dyDescent="0.25">
      <c r="A104" s="2" t="s">
        <v>698</v>
      </c>
      <c r="B104" s="3">
        <v>45380</v>
      </c>
      <c r="C104" s="3">
        <v>45384</v>
      </c>
      <c r="D104" s="4">
        <v>4</v>
      </c>
      <c r="E104" s="2" t="s">
        <v>39</v>
      </c>
      <c r="F104" s="6">
        <v>493</v>
      </c>
      <c r="G104" s="5">
        <v>43735.53</v>
      </c>
    </row>
    <row r="105" spans="1:7" x14ac:dyDescent="0.25">
      <c r="A105" s="2" t="s">
        <v>1594</v>
      </c>
      <c r="B105" s="3">
        <v>45610</v>
      </c>
      <c r="C105" s="3">
        <v>45616</v>
      </c>
      <c r="D105" s="4">
        <v>6</v>
      </c>
      <c r="E105" s="2" t="s">
        <v>39</v>
      </c>
      <c r="F105" s="6">
        <v>493</v>
      </c>
      <c r="G105" s="5">
        <v>79874.36</v>
      </c>
    </row>
    <row r="106" spans="1:7" x14ac:dyDescent="0.25">
      <c r="A106" s="2" t="s">
        <v>909</v>
      </c>
      <c r="B106" s="3">
        <v>45524</v>
      </c>
      <c r="C106" s="3">
        <v>45527</v>
      </c>
      <c r="D106" s="4">
        <v>3</v>
      </c>
      <c r="E106" s="2" t="s">
        <v>39</v>
      </c>
      <c r="F106" s="6">
        <v>497</v>
      </c>
      <c r="G106" s="5">
        <v>37194.879999999997</v>
      </c>
    </row>
    <row r="107" spans="1:7" x14ac:dyDescent="0.25">
      <c r="A107" s="2" t="s">
        <v>631</v>
      </c>
      <c r="B107" s="3">
        <v>45383</v>
      </c>
      <c r="C107" s="3">
        <v>45384</v>
      </c>
      <c r="D107" s="4">
        <v>1</v>
      </c>
      <c r="E107" s="2" t="s">
        <v>39</v>
      </c>
      <c r="F107" s="6">
        <v>499</v>
      </c>
      <c r="G107" s="5">
        <v>29308.85</v>
      </c>
    </row>
    <row r="108" spans="1:7" x14ac:dyDescent="0.25">
      <c r="A108" s="2" t="s">
        <v>217</v>
      </c>
      <c r="B108" s="3">
        <v>45295</v>
      </c>
      <c r="C108" s="3">
        <v>45296</v>
      </c>
      <c r="D108" s="4">
        <v>1</v>
      </c>
      <c r="E108" s="2" t="s">
        <v>39</v>
      </c>
      <c r="F108" s="6">
        <v>501</v>
      </c>
      <c r="G108" s="5">
        <v>17715.41</v>
      </c>
    </row>
    <row r="109" spans="1:7" x14ac:dyDescent="0.25">
      <c r="A109" s="2" t="s">
        <v>1498</v>
      </c>
      <c r="B109" s="3">
        <v>45568</v>
      </c>
      <c r="C109" s="3">
        <v>45572</v>
      </c>
      <c r="D109" s="4">
        <v>4</v>
      </c>
      <c r="E109" s="2" t="s">
        <v>39</v>
      </c>
      <c r="F109" s="6">
        <v>512</v>
      </c>
      <c r="G109" s="5">
        <v>33033.550000000003</v>
      </c>
    </row>
    <row r="110" spans="1:7" x14ac:dyDescent="0.25">
      <c r="A110" s="2" t="s">
        <v>788</v>
      </c>
      <c r="B110" s="3">
        <v>45428</v>
      </c>
      <c r="C110" s="3">
        <v>45432</v>
      </c>
      <c r="D110" s="4">
        <v>4</v>
      </c>
      <c r="E110" s="2" t="s">
        <v>39</v>
      </c>
      <c r="F110" s="6">
        <v>517</v>
      </c>
      <c r="G110" s="5">
        <v>41391.65</v>
      </c>
    </row>
    <row r="111" spans="1:7" x14ac:dyDescent="0.25">
      <c r="A111" s="2" t="s">
        <v>1326</v>
      </c>
      <c r="B111" s="3">
        <v>45566</v>
      </c>
      <c r="C111" s="3">
        <v>45567</v>
      </c>
      <c r="D111" s="4">
        <v>1</v>
      </c>
      <c r="E111" s="2" t="s">
        <v>39</v>
      </c>
      <c r="F111" s="6">
        <v>517</v>
      </c>
      <c r="G111" s="5">
        <v>49698.89</v>
      </c>
    </row>
    <row r="112" spans="1:7" x14ac:dyDescent="0.25">
      <c r="A112" s="2" t="s">
        <v>1651</v>
      </c>
      <c r="B112" s="3">
        <v>45623</v>
      </c>
      <c r="C112" s="3">
        <v>45625</v>
      </c>
      <c r="D112" s="4">
        <v>2</v>
      </c>
      <c r="E112" s="2" t="s">
        <v>39</v>
      </c>
      <c r="F112" s="6">
        <v>517</v>
      </c>
      <c r="G112" s="5">
        <v>49394.41</v>
      </c>
    </row>
    <row r="113" spans="1:7" x14ac:dyDescent="0.25">
      <c r="A113" s="2" t="s">
        <v>1142</v>
      </c>
      <c r="B113" s="3">
        <v>45511</v>
      </c>
      <c r="C113" s="3">
        <v>45512</v>
      </c>
      <c r="D113" s="4">
        <v>1</v>
      </c>
      <c r="E113" s="2" t="s">
        <v>39</v>
      </c>
      <c r="F113" s="6">
        <v>518</v>
      </c>
      <c r="G113" s="5">
        <v>118218.29</v>
      </c>
    </row>
    <row r="114" spans="1:7" x14ac:dyDescent="0.25">
      <c r="A114" s="2" t="s">
        <v>905</v>
      </c>
      <c r="B114" s="3">
        <v>45576</v>
      </c>
      <c r="C114" s="3">
        <v>45581</v>
      </c>
      <c r="D114" s="4">
        <v>5</v>
      </c>
      <c r="E114" s="2" t="s">
        <v>39</v>
      </c>
      <c r="F114" s="6">
        <v>522</v>
      </c>
      <c r="G114" s="5">
        <v>84568.639999999999</v>
      </c>
    </row>
    <row r="115" spans="1:7" x14ac:dyDescent="0.25">
      <c r="A115" s="2" t="s">
        <v>117</v>
      </c>
      <c r="B115" s="3">
        <v>45379</v>
      </c>
      <c r="C115" s="3">
        <v>45382</v>
      </c>
      <c r="D115" s="4">
        <v>3</v>
      </c>
      <c r="E115" s="2" t="s">
        <v>39</v>
      </c>
      <c r="F115" s="6">
        <v>584</v>
      </c>
      <c r="G115" s="5">
        <v>83040.89</v>
      </c>
    </row>
    <row r="116" spans="1:7" x14ac:dyDescent="0.25">
      <c r="A116" s="2" t="s">
        <v>79</v>
      </c>
      <c r="B116" s="3">
        <v>45330</v>
      </c>
      <c r="C116" s="3">
        <v>45334</v>
      </c>
      <c r="D116" s="4">
        <v>4</v>
      </c>
      <c r="E116" s="2" t="s">
        <v>39</v>
      </c>
      <c r="F116" s="6">
        <v>585</v>
      </c>
      <c r="G116" s="5">
        <v>120270.53</v>
      </c>
    </row>
    <row r="117" spans="1:7" x14ac:dyDescent="0.25">
      <c r="A117" s="2" t="s">
        <v>1399</v>
      </c>
      <c r="B117" s="3">
        <v>45638</v>
      </c>
      <c r="C117" s="3">
        <v>45641</v>
      </c>
      <c r="D117" s="4">
        <v>3</v>
      </c>
      <c r="E117" s="2" t="s">
        <v>39</v>
      </c>
      <c r="F117" s="6">
        <v>585</v>
      </c>
      <c r="G117" s="5">
        <v>88063.21</v>
      </c>
    </row>
    <row r="118" spans="1:7" x14ac:dyDescent="0.25">
      <c r="A118" s="2" t="s">
        <v>1037</v>
      </c>
      <c r="B118" s="3">
        <v>45482</v>
      </c>
      <c r="C118" s="3">
        <v>45488</v>
      </c>
      <c r="D118" s="4">
        <v>6</v>
      </c>
      <c r="E118" s="2" t="s">
        <v>39</v>
      </c>
      <c r="F118" s="6">
        <v>858</v>
      </c>
      <c r="G118" s="5">
        <v>70395.490000000005</v>
      </c>
    </row>
    <row r="119" spans="1:7" x14ac:dyDescent="0.25">
      <c r="A119" s="2" t="s">
        <v>287</v>
      </c>
      <c r="B119" s="3">
        <v>45306</v>
      </c>
      <c r="C119" s="3">
        <v>45308</v>
      </c>
      <c r="D119" s="4">
        <v>2</v>
      </c>
      <c r="E119" s="2" t="s">
        <v>39</v>
      </c>
      <c r="F119" s="6">
        <v>948</v>
      </c>
      <c r="G119" s="5">
        <v>7909.25</v>
      </c>
    </row>
    <row r="120" spans="1:7" x14ac:dyDescent="0.25">
      <c r="A120" s="2" t="s">
        <v>73</v>
      </c>
      <c r="B120" s="3">
        <v>45316</v>
      </c>
      <c r="C120" s="3">
        <v>45317</v>
      </c>
      <c r="D120" s="4">
        <v>1</v>
      </c>
      <c r="E120" s="2" t="s">
        <v>74</v>
      </c>
      <c r="F120" s="6">
        <v>470</v>
      </c>
      <c r="G120" s="5">
        <v>53147.88</v>
      </c>
    </row>
    <row r="121" spans="1:7" x14ac:dyDescent="0.25">
      <c r="A121" s="2" t="s">
        <v>1395</v>
      </c>
      <c r="B121" s="3">
        <v>45614</v>
      </c>
      <c r="C121" s="3">
        <v>45616</v>
      </c>
      <c r="D121" s="4">
        <v>2</v>
      </c>
      <c r="E121" s="2" t="s">
        <v>302</v>
      </c>
      <c r="F121" s="6">
        <v>402</v>
      </c>
      <c r="G121" s="5">
        <v>133459.66</v>
      </c>
    </row>
    <row r="122" spans="1:7" x14ac:dyDescent="0.25">
      <c r="A122" s="2" t="s">
        <v>572</v>
      </c>
      <c r="B122" s="3">
        <v>45405</v>
      </c>
      <c r="C122" s="3">
        <v>45408</v>
      </c>
      <c r="D122" s="4">
        <v>3</v>
      </c>
      <c r="E122" s="2" t="s">
        <v>302</v>
      </c>
      <c r="F122" s="6">
        <v>454</v>
      </c>
      <c r="G122" s="5">
        <v>150434</v>
      </c>
    </row>
    <row r="123" spans="1:7" x14ac:dyDescent="0.25">
      <c r="A123" s="2" t="s">
        <v>672</v>
      </c>
      <c r="B123" s="3">
        <v>45370</v>
      </c>
      <c r="C123" s="3">
        <v>45373</v>
      </c>
      <c r="D123" s="4">
        <v>3</v>
      </c>
      <c r="E123" s="2" t="s">
        <v>302</v>
      </c>
      <c r="F123" s="6">
        <v>455</v>
      </c>
      <c r="G123" s="5">
        <v>140284.01</v>
      </c>
    </row>
    <row r="124" spans="1:7" x14ac:dyDescent="0.25">
      <c r="A124" s="2" t="s">
        <v>977</v>
      </c>
      <c r="B124" s="3">
        <v>45463</v>
      </c>
      <c r="C124" s="3">
        <v>45468</v>
      </c>
      <c r="D124" s="4">
        <v>5</v>
      </c>
      <c r="E124" s="2" t="s">
        <v>302</v>
      </c>
      <c r="F124" s="6">
        <v>460</v>
      </c>
      <c r="G124" s="5">
        <v>104893.5</v>
      </c>
    </row>
    <row r="125" spans="1:7" x14ac:dyDescent="0.25">
      <c r="A125" s="2" t="s">
        <v>1346</v>
      </c>
      <c r="B125" s="3">
        <v>45559</v>
      </c>
      <c r="C125" s="3">
        <v>45561</v>
      </c>
      <c r="D125" s="4">
        <v>2</v>
      </c>
      <c r="E125" s="2" t="s">
        <v>302</v>
      </c>
      <c r="F125" s="6">
        <v>460</v>
      </c>
      <c r="G125" s="5">
        <v>89595.61</v>
      </c>
    </row>
    <row r="126" spans="1:7" x14ac:dyDescent="0.25">
      <c r="A126" s="2" t="s">
        <v>1255</v>
      </c>
      <c r="B126" s="3">
        <v>45533</v>
      </c>
      <c r="C126" s="3">
        <v>45534</v>
      </c>
      <c r="D126" s="4">
        <v>1</v>
      </c>
      <c r="E126" s="2" t="s">
        <v>302</v>
      </c>
      <c r="F126" s="6">
        <v>467</v>
      </c>
      <c r="G126" s="5">
        <v>135574</v>
      </c>
    </row>
    <row r="127" spans="1:7" x14ac:dyDescent="0.25">
      <c r="A127" s="2" t="s">
        <v>1667</v>
      </c>
      <c r="B127" s="3">
        <v>45639</v>
      </c>
      <c r="C127" s="3">
        <v>45640</v>
      </c>
      <c r="D127" s="4">
        <v>1</v>
      </c>
      <c r="E127" s="2" t="s">
        <v>302</v>
      </c>
      <c r="F127" s="6">
        <v>467</v>
      </c>
      <c r="G127" s="5">
        <v>168013.31</v>
      </c>
    </row>
    <row r="128" spans="1:7" x14ac:dyDescent="0.25">
      <c r="A128" s="2" t="s">
        <v>447</v>
      </c>
      <c r="B128" s="3">
        <v>45376</v>
      </c>
      <c r="C128" s="3">
        <v>45377</v>
      </c>
      <c r="D128" s="4">
        <v>1</v>
      </c>
      <c r="E128" s="2" t="s">
        <v>302</v>
      </c>
      <c r="F128" s="6">
        <v>468</v>
      </c>
      <c r="G128" s="5">
        <v>56873</v>
      </c>
    </row>
    <row r="129" spans="1:7" x14ac:dyDescent="0.25">
      <c r="A129" s="2" t="s">
        <v>1004</v>
      </c>
      <c r="B129" s="3">
        <v>45470</v>
      </c>
      <c r="C129" s="3">
        <v>45471</v>
      </c>
      <c r="D129" s="4">
        <v>1</v>
      </c>
      <c r="E129" s="2" t="s">
        <v>302</v>
      </c>
      <c r="F129" s="6">
        <v>470</v>
      </c>
      <c r="G129" s="5">
        <v>60115.519999999997</v>
      </c>
    </row>
    <row r="130" spans="1:7" x14ac:dyDescent="0.25">
      <c r="A130" s="2" t="s">
        <v>1047</v>
      </c>
      <c r="B130" s="3">
        <v>45642</v>
      </c>
      <c r="C130" s="3">
        <v>45644</v>
      </c>
      <c r="D130" s="4">
        <v>2</v>
      </c>
      <c r="E130" s="2" t="s">
        <v>302</v>
      </c>
      <c r="F130" s="6">
        <v>470</v>
      </c>
      <c r="G130" s="5">
        <v>142804.76</v>
      </c>
    </row>
    <row r="131" spans="1:7" x14ac:dyDescent="0.25">
      <c r="A131" s="2" t="s">
        <v>1077</v>
      </c>
      <c r="B131" s="3">
        <v>45492</v>
      </c>
      <c r="C131" s="3">
        <v>45493</v>
      </c>
      <c r="D131" s="4">
        <v>1</v>
      </c>
      <c r="E131" s="2" t="s">
        <v>302</v>
      </c>
      <c r="F131" s="6">
        <v>470</v>
      </c>
      <c r="G131" s="5">
        <v>52850.58</v>
      </c>
    </row>
    <row r="132" spans="1:7" x14ac:dyDescent="0.25">
      <c r="A132" s="2" t="s">
        <v>458</v>
      </c>
      <c r="B132" s="3">
        <v>45344</v>
      </c>
      <c r="C132" s="3">
        <v>45348</v>
      </c>
      <c r="D132" s="4">
        <v>4</v>
      </c>
      <c r="E132" s="2" t="s">
        <v>302</v>
      </c>
      <c r="F132" s="6">
        <v>472</v>
      </c>
      <c r="G132" s="5">
        <v>149117.68</v>
      </c>
    </row>
    <row r="133" spans="1:7" x14ac:dyDescent="0.25">
      <c r="A133" s="2" t="s">
        <v>1390</v>
      </c>
      <c r="B133" s="3">
        <v>45551</v>
      </c>
      <c r="C133" s="3">
        <v>45552</v>
      </c>
      <c r="D133" s="4">
        <v>1</v>
      </c>
      <c r="E133" s="2" t="s">
        <v>302</v>
      </c>
      <c r="F133" s="6">
        <v>472</v>
      </c>
      <c r="G133" s="5">
        <v>90841.61</v>
      </c>
    </row>
    <row r="134" spans="1:7" x14ac:dyDescent="0.25">
      <c r="A134" s="2" t="s">
        <v>301</v>
      </c>
      <c r="B134" s="3">
        <v>45335</v>
      </c>
      <c r="C134" s="3">
        <v>45340</v>
      </c>
      <c r="D134" s="4">
        <v>5</v>
      </c>
      <c r="E134" s="2" t="s">
        <v>302</v>
      </c>
      <c r="F134" s="6">
        <v>473</v>
      </c>
      <c r="G134" s="5">
        <v>106521.92</v>
      </c>
    </row>
    <row r="135" spans="1:7" x14ac:dyDescent="0.25">
      <c r="A135" s="2" t="s">
        <v>856</v>
      </c>
      <c r="B135" s="3">
        <v>45413</v>
      </c>
      <c r="C135" s="3">
        <v>45416</v>
      </c>
      <c r="D135" s="4">
        <v>3</v>
      </c>
      <c r="E135" s="2" t="s">
        <v>302</v>
      </c>
      <c r="F135" s="6">
        <v>482</v>
      </c>
      <c r="G135" s="5">
        <v>41717.93</v>
      </c>
    </row>
    <row r="136" spans="1:7" x14ac:dyDescent="0.25">
      <c r="A136" s="2" t="s">
        <v>1548</v>
      </c>
      <c r="B136" s="3">
        <v>45622</v>
      </c>
      <c r="C136" s="3">
        <v>45623</v>
      </c>
      <c r="D136" s="4">
        <v>1</v>
      </c>
      <c r="E136" s="2" t="s">
        <v>302</v>
      </c>
      <c r="F136" s="6">
        <v>489</v>
      </c>
      <c r="G136" s="5">
        <v>40477.19</v>
      </c>
    </row>
    <row r="137" spans="1:7" x14ac:dyDescent="0.25">
      <c r="A137" s="2" t="s">
        <v>499</v>
      </c>
      <c r="B137" s="3">
        <v>45349</v>
      </c>
      <c r="C137" s="3">
        <v>45353</v>
      </c>
      <c r="D137" s="4">
        <v>4</v>
      </c>
      <c r="E137" s="2" t="s">
        <v>302</v>
      </c>
      <c r="F137" s="6">
        <v>519</v>
      </c>
      <c r="G137" s="5">
        <v>49348.67</v>
      </c>
    </row>
    <row r="138" spans="1:7" x14ac:dyDescent="0.25">
      <c r="A138" s="2" t="s">
        <v>546</v>
      </c>
      <c r="B138" s="3">
        <v>45355</v>
      </c>
      <c r="C138" s="3">
        <v>45357</v>
      </c>
      <c r="D138" s="4">
        <v>2</v>
      </c>
      <c r="E138" s="2" t="s">
        <v>302</v>
      </c>
      <c r="F138" s="6">
        <v>519</v>
      </c>
      <c r="G138" s="5">
        <v>47186.55</v>
      </c>
    </row>
    <row r="139" spans="1:7" x14ac:dyDescent="0.25">
      <c r="A139" s="2" t="s">
        <v>896</v>
      </c>
      <c r="B139" s="3">
        <v>45447</v>
      </c>
      <c r="C139" s="3">
        <v>45454</v>
      </c>
      <c r="D139" s="4">
        <v>7</v>
      </c>
      <c r="E139" s="2" t="s">
        <v>302</v>
      </c>
      <c r="F139" s="6">
        <v>617</v>
      </c>
      <c r="G139" s="5">
        <v>53563.25</v>
      </c>
    </row>
    <row r="140" spans="1:7" x14ac:dyDescent="0.25">
      <c r="A140" s="2" t="s">
        <v>726</v>
      </c>
      <c r="B140" s="3">
        <v>45379</v>
      </c>
      <c r="C140" s="3">
        <v>45385</v>
      </c>
      <c r="D140" s="4">
        <v>6</v>
      </c>
      <c r="E140" s="2" t="s">
        <v>302</v>
      </c>
      <c r="F140" s="6">
        <v>858</v>
      </c>
      <c r="G140" s="5">
        <v>79628.53</v>
      </c>
    </row>
    <row r="141" spans="1:7" x14ac:dyDescent="0.25">
      <c r="A141" s="2" t="s">
        <v>1159</v>
      </c>
      <c r="B141" s="3">
        <v>45513</v>
      </c>
      <c r="C141" s="3">
        <v>45517</v>
      </c>
      <c r="D141" s="4">
        <v>4</v>
      </c>
      <c r="E141" s="2" t="s">
        <v>302</v>
      </c>
      <c r="F141" s="6">
        <v>858</v>
      </c>
      <c r="G141" s="5">
        <v>52764.480000000003</v>
      </c>
    </row>
    <row r="142" spans="1:7" x14ac:dyDescent="0.25">
      <c r="A142" s="2" t="s">
        <v>1010</v>
      </c>
      <c r="B142" s="3">
        <v>45478</v>
      </c>
      <c r="C142" s="3">
        <v>45481</v>
      </c>
      <c r="D142" s="4">
        <v>3</v>
      </c>
      <c r="E142" s="2" t="s">
        <v>302</v>
      </c>
      <c r="F142" s="6">
        <v>863</v>
      </c>
      <c r="G142" s="5">
        <v>12355.5</v>
      </c>
    </row>
    <row r="143" spans="1:7" x14ac:dyDescent="0.25">
      <c r="A143" s="2" t="s">
        <v>1457</v>
      </c>
      <c r="B143" s="3">
        <v>45645</v>
      </c>
      <c r="C143" s="3">
        <v>45648</v>
      </c>
      <c r="D143" s="4">
        <v>3</v>
      </c>
      <c r="E143" s="2" t="s">
        <v>9</v>
      </c>
      <c r="F143" s="6">
        <v>0</v>
      </c>
      <c r="G143" s="5">
        <v>128243.1</v>
      </c>
    </row>
    <row r="144" spans="1:7" x14ac:dyDescent="0.25">
      <c r="A144" s="2" t="s">
        <v>1479</v>
      </c>
      <c r="B144" s="3">
        <v>45645</v>
      </c>
      <c r="C144" s="3">
        <v>45649</v>
      </c>
      <c r="D144" s="4">
        <v>4</v>
      </c>
      <c r="E144" s="2" t="s">
        <v>9</v>
      </c>
      <c r="F144" s="6">
        <v>0</v>
      </c>
      <c r="G144" s="5">
        <v>74044.3</v>
      </c>
    </row>
    <row r="145" spans="1:7" x14ac:dyDescent="0.25">
      <c r="A145" s="2" t="s">
        <v>1530</v>
      </c>
      <c r="B145" s="3">
        <v>45632</v>
      </c>
      <c r="C145" s="3">
        <v>45633</v>
      </c>
      <c r="D145" s="4">
        <v>1</v>
      </c>
      <c r="E145" s="2" t="s">
        <v>9</v>
      </c>
      <c r="F145" s="6">
        <v>0</v>
      </c>
      <c r="G145" s="5">
        <v>46282.58</v>
      </c>
    </row>
    <row r="146" spans="1:7" x14ac:dyDescent="0.25">
      <c r="A146" s="2" t="s">
        <v>1536</v>
      </c>
      <c r="B146" s="3">
        <v>45576</v>
      </c>
      <c r="C146" s="3">
        <v>45581</v>
      </c>
      <c r="D146" s="4">
        <v>5</v>
      </c>
      <c r="E146" s="2" t="s">
        <v>9</v>
      </c>
      <c r="F146" s="6">
        <v>0</v>
      </c>
      <c r="G146" s="5">
        <v>41385.51</v>
      </c>
    </row>
    <row r="147" spans="1:7" x14ac:dyDescent="0.25">
      <c r="A147" s="2" t="s">
        <v>1573</v>
      </c>
      <c r="B147" s="3">
        <v>45645</v>
      </c>
      <c r="C147" s="3">
        <v>45646</v>
      </c>
      <c r="D147" s="4">
        <v>1</v>
      </c>
      <c r="E147" s="2" t="s">
        <v>9</v>
      </c>
      <c r="F147" s="6">
        <v>0</v>
      </c>
      <c r="G147" s="5">
        <v>59079.51</v>
      </c>
    </row>
    <row r="148" spans="1:7" x14ac:dyDescent="0.25">
      <c r="A148" s="2" t="s">
        <v>1600</v>
      </c>
      <c r="B148" s="3">
        <v>45632</v>
      </c>
      <c r="C148" s="3">
        <v>45633</v>
      </c>
      <c r="D148" s="4">
        <v>1</v>
      </c>
      <c r="E148" s="2" t="s">
        <v>9</v>
      </c>
      <c r="F148" s="6">
        <v>0</v>
      </c>
      <c r="G148" s="5">
        <v>51471.56</v>
      </c>
    </row>
    <row r="149" spans="1:7" x14ac:dyDescent="0.25">
      <c r="A149" s="2" t="s">
        <v>1543</v>
      </c>
      <c r="B149" s="3">
        <v>45611</v>
      </c>
      <c r="C149" s="3">
        <v>45612</v>
      </c>
      <c r="D149" s="4">
        <v>1</v>
      </c>
      <c r="E149" s="2" t="s">
        <v>9</v>
      </c>
      <c r="F149" s="6">
        <v>402</v>
      </c>
      <c r="G149" s="5">
        <v>169434.72</v>
      </c>
    </row>
    <row r="150" spans="1:7" x14ac:dyDescent="0.25">
      <c r="A150" s="2" t="s">
        <v>1370</v>
      </c>
      <c r="B150" s="3">
        <v>45603</v>
      </c>
      <c r="C150" s="3">
        <v>45609</v>
      </c>
      <c r="D150" s="4">
        <v>6</v>
      </c>
      <c r="E150" s="2" t="s">
        <v>9</v>
      </c>
      <c r="F150" s="6">
        <v>451</v>
      </c>
      <c r="G150" s="5">
        <v>98383.52</v>
      </c>
    </row>
    <row r="151" spans="1:7" x14ac:dyDescent="0.25">
      <c r="A151" s="2" t="s">
        <v>1605</v>
      </c>
      <c r="B151" s="3">
        <v>45622</v>
      </c>
      <c r="C151" s="3">
        <v>45624</v>
      </c>
      <c r="D151" s="4">
        <v>2</v>
      </c>
      <c r="E151" s="2" t="s">
        <v>9</v>
      </c>
      <c r="F151" s="6">
        <v>451</v>
      </c>
      <c r="G151" s="5">
        <v>97168.4</v>
      </c>
    </row>
    <row r="152" spans="1:7" x14ac:dyDescent="0.25">
      <c r="A152" s="2" t="s">
        <v>1611</v>
      </c>
      <c r="B152" s="3">
        <v>45617</v>
      </c>
      <c r="C152" s="3">
        <v>45620</v>
      </c>
      <c r="D152" s="4">
        <v>3</v>
      </c>
      <c r="E152" s="2" t="s">
        <v>9</v>
      </c>
      <c r="F152" s="6">
        <v>451</v>
      </c>
      <c r="G152" s="5">
        <v>104050.52</v>
      </c>
    </row>
    <row r="153" spans="1:7" x14ac:dyDescent="0.25">
      <c r="A153" s="2" t="s">
        <v>622</v>
      </c>
      <c r="B153" s="3">
        <v>45366</v>
      </c>
      <c r="C153" s="3">
        <v>45369</v>
      </c>
      <c r="D153" s="4">
        <v>3</v>
      </c>
      <c r="E153" s="2" t="s">
        <v>9</v>
      </c>
      <c r="F153" s="6">
        <v>454</v>
      </c>
      <c r="G153" s="5">
        <v>189068.13</v>
      </c>
    </row>
    <row r="154" spans="1:7" x14ac:dyDescent="0.25">
      <c r="A154" s="2" t="s">
        <v>110</v>
      </c>
      <c r="B154" s="3">
        <v>45336</v>
      </c>
      <c r="C154" s="3">
        <v>45337</v>
      </c>
      <c r="D154" s="4">
        <v>1</v>
      </c>
      <c r="E154" s="2" t="s">
        <v>9</v>
      </c>
      <c r="F154" s="6">
        <v>455</v>
      </c>
      <c r="G154" s="5">
        <v>143326.76999999999</v>
      </c>
    </row>
    <row r="155" spans="1:7" x14ac:dyDescent="0.25">
      <c r="A155" s="2" t="s">
        <v>195</v>
      </c>
      <c r="B155" s="3">
        <v>45350</v>
      </c>
      <c r="C155" s="3">
        <v>45353</v>
      </c>
      <c r="D155" s="4">
        <v>3</v>
      </c>
      <c r="E155" s="2" t="s">
        <v>9</v>
      </c>
      <c r="F155" s="6">
        <v>455</v>
      </c>
      <c r="G155" s="5">
        <v>165112.62</v>
      </c>
    </row>
    <row r="156" spans="1:7" x14ac:dyDescent="0.25">
      <c r="A156" s="2" t="s">
        <v>413</v>
      </c>
      <c r="B156" s="3">
        <v>45393</v>
      </c>
      <c r="C156" s="3">
        <v>45395</v>
      </c>
      <c r="D156" s="4">
        <v>2</v>
      </c>
      <c r="E156" s="2" t="s">
        <v>9</v>
      </c>
      <c r="F156" s="6">
        <v>455</v>
      </c>
      <c r="G156" s="5">
        <v>120239.43</v>
      </c>
    </row>
    <row r="157" spans="1:7" x14ac:dyDescent="0.25">
      <c r="A157" s="2" t="s">
        <v>510</v>
      </c>
      <c r="B157" s="3">
        <v>45399</v>
      </c>
      <c r="C157" s="3">
        <v>45400</v>
      </c>
      <c r="D157" s="4">
        <v>1</v>
      </c>
      <c r="E157" s="2" t="s">
        <v>9</v>
      </c>
      <c r="F157" s="6">
        <v>455</v>
      </c>
      <c r="G157" s="5">
        <v>154726.01</v>
      </c>
    </row>
    <row r="158" spans="1:7" x14ac:dyDescent="0.25">
      <c r="A158" s="2" t="s">
        <v>492</v>
      </c>
      <c r="B158" s="3">
        <v>45363</v>
      </c>
      <c r="C158" s="3">
        <v>45364</v>
      </c>
      <c r="D158" s="4">
        <v>1</v>
      </c>
      <c r="E158" s="2" t="s">
        <v>9</v>
      </c>
      <c r="F158" s="6">
        <v>458</v>
      </c>
      <c r="G158" s="5">
        <v>158397.94</v>
      </c>
    </row>
    <row r="159" spans="1:7" x14ac:dyDescent="0.25">
      <c r="A159" s="2" t="s">
        <v>184</v>
      </c>
      <c r="B159" s="3">
        <v>45321</v>
      </c>
      <c r="C159" s="3">
        <v>45323</v>
      </c>
      <c r="D159" s="4">
        <v>2</v>
      </c>
      <c r="E159" s="2" t="s">
        <v>9</v>
      </c>
      <c r="F159" s="6">
        <v>460</v>
      </c>
      <c r="G159" s="5">
        <v>147715.71</v>
      </c>
    </row>
    <row r="160" spans="1:7" x14ac:dyDescent="0.25">
      <c r="A160" s="2" t="s">
        <v>392</v>
      </c>
      <c r="B160" s="3">
        <v>45552</v>
      </c>
      <c r="C160" s="3">
        <v>45555</v>
      </c>
      <c r="D160" s="4">
        <v>3</v>
      </c>
      <c r="E160" s="2" t="s">
        <v>9</v>
      </c>
      <c r="F160" s="6">
        <v>460</v>
      </c>
      <c r="G160" s="5">
        <v>99623.98</v>
      </c>
    </row>
    <row r="161" spans="1:7" x14ac:dyDescent="0.25">
      <c r="A161" s="2" t="s">
        <v>407</v>
      </c>
      <c r="B161" s="3">
        <v>45329</v>
      </c>
      <c r="C161" s="3">
        <v>45330</v>
      </c>
      <c r="D161" s="4">
        <v>1</v>
      </c>
      <c r="E161" s="2" t="s">
        <v>9</v>
      </c>
      <c r="F161" s="6">
        <v>460</v>
      </c>
      <c r="G161" s="5">
        <v>103416.45</v>
      </c>
    </row>
    <row r="162" spans="1:7" x14ac:dyDescent="0.25">
      <c r="A162" s="2" t="s">
        <v>450</v>
      </c>
      <c r="B162" s="3">
        <v>45359</v>
      </c>
      <c r="C162" s="3">
        <v>45362</v>
      </c>
      <c r="D162" s="4">
        <v>3</v>
      </c>
      <c r="E162" s="2" t="s">
        <v>9</v>
      </c>
      <c r="F162" s="6">
        <v>460</v>
      </c>
      <c r="G162" s="5">
        <v>103477.63</v>
      </c>
    </row>
    <row r="163" spans="1:7" x14ac:dyDescent="0.25">
      <c r="A163" s="2" t="s">
        <v>509</v>
      </c>
      <c r="B163" s="3">
        <v>45413</v>
      </c>
      <c r="C163" s="3">
        <v>45414</v>
      </c>
      <c r="D163" s="4">
        <v>1</v>
      </c>
      <c r="E163" s="2" t="s">
        <v>9</v>
      </c>
      <c r="F163" s="6">
        <v>460</v>
      </c>
      <c r="G163" s="5">
        <v>170654.79</v>
      </c>
    </row>
    <row r="164" spans="1:7" x14ac:dyDescent="0.25">
      <c r="A164" s="2" t="s">
        <v>516</v>
      </c>
      <c r="B164" s="3">
        <v>45351</v>
      </c>
      <c r="C164" s="3">
        <v>45353</v>
      </c>
      <c r="D164" s="4">
        <v>2</v>
      </c>
      <c r="E164" s="2" t="s">
        <v>9</v>
      </c>
      <c r="F164" s="6">
        <v>460</v>
      </c>
      <c r="G164" s="5">
        <v>83864.600000000006</v>
      </c>
    </row>
    <row r="165" spans="1:7" x14ac:dyDescent="0.25">
      <c r="A165" s="2" t="s">
        <v>535</v>
      </c>
      <c r="B165" s="3">
        <v>45365</v>
      </c>
      <c r="C165" s="3">
        <v>45369</v>
      </c>
      <c r="D165" s="4">
        <v>4</v>
      </c>
      <c r="E165" s="2" t="s">
        <v>9</v>
      </c>
      <c r="F165" s="6">
        <v>460</v>
      </c>
      <c r="G165" s="5">
        <v>148020.34</v>
      </c>
    </row>
    <row r="166" spans="1:7" x14ac:dyDescent="0.25">
      <c r="A166" s="2" t="s">
        <v>579</v>
      </c>
      <c r="B166" s="3">
        <v>45391</v>
      </c>
      <c r="C166" s="3">
        <v>45393</v>
      </c>
      <c r="D166" s="4">
        <v>2</v>
      </c>
      <c r="E166" s="2" t="s">
        <v>9</v>
      </c>
      <c r="F166" s="6">
        <v>460</v>
      </c>
      <c r="G166" s="5">
        <v>127063.81</v>
      </c>
    </row>
    <row r="167" spans="1:7" x14ac:dyDescent="0.25">
      <c r="A167" s="2" t="s">
        <v>638</v>
      </c>
      <c r="B167" s="3">
        <v>45393</v>
      </c>
      <c r="C167" s="3">
        <v>45396</v>
      </c>
      <c r="D167" s="4">
        <v>3</v>
      </c>
      <c r="E167" s="2" t="s">
        <v>9</v>
      </c>
      <c r="F167" s="6">
        <v>460</v>
      </c>
      <c r="G167" s="5">
        <v>131186.23999999999</v>
      </c>
    </row>
    <row r="168" spans="1:7" x14ac:dyDescent="0.25">
      <c r="A168" s="2" t="s">
        <v>806</v>
      </c>
      <c r="B168" s="3">
        <v>45421</v>
      </c>
      <c r="C168" s="3">
        <v>45424</v>
      </c>
      <c r="D168" s="4">
        <v>3</v>
      </c>
      <c r="E168" s="2" t="s">
        <v>9</v>
      </c>
      <c r="F168" s="6">
        <v>460</v>
      </c>
      <c r="G168" s="5">
        <v>107689.76</v>
      </c>
    </row>
    <row r="169" spans="1:7" x14ac:dyDescent="0.25">
      <c r="A169" s="2" t="s">
        <v>1023</v>
      </c>
      <c r="B169" s="3">
        <v>45475</v>
      </c>
      <c r="C169" s="3">
        <v>45478</v>
      </c>
      <c r="D169" s="4">
        <v>3</v>
      </c>
      <c r="E169" s="2" t="s">
        <v>9</v>
      </c>
      <c r="F169" s="6">
        <v>460</v>
      </c>
      <c r="G169" s="5">
        <v>133349.24</v>
      </c>
    </row>
    <row r="170" spans="1:7" x14ac:dyDescent="0.25">
      <c r="A170" s="2" t="s">
        <v>1203</v>
      </c>
      <c r="B170" s="3">
        <v>45526</v>
      </c>
      <c r="C170" s="3">
        <v>45529</v>
      </c>
      <c r="D170" s="4">
        <v>3</v>
      </c>
      <c r="E170" s="2" t="s">
        <v>9</v>
      </c>
      <c r="F170" s="6">
        <v>460</v>
      </c>
      <c r="G170" s="5">
        <v>85664.95</v>
      </c>
    </row>
    <row r="171" spans="1:7" x14ac:dyDescent="0.25">
      <c r="A171" s="2" t="s">
        <v>1389</v>
      </c>
      <c r="B171" s="3">
        <v>45553</v>
      </c>
      <c r="C171" s="3">
        <v>45555</v>
      </c>
      <c r="D171" s="4">
        <v>2</v>
      </c>
      <c r="E171" s="2" t="s">
        <v>9</v>
      </c>
      <c r="F171" s="6">
        <v>460</v>
      </c>
      <c r="G171" s="5">
        <v>125330.84</v>
      </c>
    </row>
    <row r="172" spans="1:7" x14ac:dyDescent="0.25">
      <c r="A172" s="2" t="s">
        <v>290</v>
      </c>
      <c r="B172" s="3">
        <v>45370</v>
      </c>
      <c r="C172" s="3">
        <v>45373</v>
      </c>
      <c r="D172" s="4">
        <v>3</v>
      </c>
      <c r="E172" s="2" t="s">
        <v>9</v>
      </c>
      <c r="F172" s="6">
        <v>462</v>
      </c>
      <c r="G172" s="5">
        <v>73894.66</v>
      </c>
    </row>
    <row r="173" spans="1:7" x14ac:dyDescent="0.25">
      <c r="A173" s="2" t="s">
        <v>8</v>
      </c>
      <c r="B173" s="3">
        <v>45366</v>
      </c>
      <c r="C173" s="3">
        <v>45367</v>
      </c>
      <c r="D173" s="4">
        <v>1</v>
      </c>
      <c r="E173" s="2" t="s">
        <v>9</v>
      </c>
      <c r="F173" s="6">
        <v>467</v>
      </c>
      <c r="G173" s="5">
        <v>57918.82</v>
      </c>
    </row>
    <row r="174" spans="1:7" x14ac:dyDescent="0.25">
      <c r="A174" s="2" t="s">
        <v>460</v>
      </c>
      <c r="B174" s="3">
        <v>45335</v>
      </c>
      <c r="C174" s="3">
        <v>45336</v>
      </c>
      <c r="D174" s="4">
        <v>1</v>
      </c>
      <c r="E174" s="2" t="s">
        <v>9</v>
      </c>
      <c r="F174" s="6">
        <v>468</v>
      </c>
      <c r="G174" s="5">
        <v>126370.37</v>
      </c>
    </row>
    <row r="175" spans="1:7" x14ac:dyDescent="0.25">
      <c r="A175" s="2" t="s">
        <v>64</v>
      </c>
      <c r="B175" s="3">
        <v>45316</v>
      </c>
      <c r="C175" s="3">
        <v>45321</v>
      </c>
      <c r="D175" s="4">
        <v>5</v>
      </c>
      <c r="E175" s="2" t="s">
        <v>9</v>
      </c>
      <c r="F175" s="6">
        <v>470</v>
      </c>
      <c r="G175" s="5">
        <v>92946.02</v>
      </c>
    </row>
    <row r="176" spans="1:7" x14ac:dyDescent="0.25">
      <c r="A176" s="2" t="s">
        <v>65</v>
      </c>
      <c r="B176" s="3">
        <v>45350</v>
      </c>
      <c r="C176" s="3">
        <v>45351</v>
      </c>
      <c r="D176" s="4">
        <v>1</v>
      </c>
      <c r="E176" s="2" t="s">
        <v>9</v>
      </c>
      <c r="F176" s="6">
        <v>470</v>
      </c>
      <c r="G176" s="5">
        <v>58387.73</v>
      </c>
    </row>
    <row r="177" spans="1:7" x14ac:dyDescent="0.25">
      <c r="A177" s="2" t="s">
        <v>158</v>
      </c>
      <c r="B177" s="3">
        <v>45345</v>
      </c>
      <c r="C177" s="3">
        <v>45346</v>
      </c>
      <c r="D177" s="4">
        <v>1</v>
      </c>
      <c r="E177" s="2" t="s">
        <v>9</v>
      </c>
      <c r="F177" s="6">
        <v>470</v>
      </c>
      <c r="G177" s="5">
        <v>55573.62</v>
      </c>
    </row>
    <row r="178" spans="1:7" x14ac:dyDescent="0.25">
      <c r="A178" s="2" t="s">
        <v>212</v>
      </c>
      <c r="B178" s="3">
        <v>45342</v>
      </c>
      <c r="C178" s="3">
        <v>45343</v>
      </c>
      <c r="D178" s="4">
        <v>1</v>
      </c>
      <c r="E178" s="2" t="s">
        <v>9</v>
      </c>
      <c r="F178" s="6">
        <v>470</v>
      </c>
      <c r="G178" s="5">
        <v>43805.71</v>
      </c>
    </row>
    <row r="179" spans="1:7" x14ac:dyDescent="0.25">
      <c r="A179" s="2" t="s">
        <v>230</v>
      </c>
      <c r="B179" s="3">
        <v>45342</v>
      </c>
      <c r="C179" s="3">
        <v>45343</v>
      </c>
      <c r="D179" s="4">
        <v>1</v>
      </c>
      <c r="E179" s="2" t="s">
        <v>9</v>
      </c>
      <c r="F179" s="6">
        <v>470</v>
      </c>
      <c r="G179" s="5">
        <v>52835.44</v>
      </c>
    </row>
    <row r="180" spans="1:7" x14ac:dyDescent="0.25">
      <c r="A180" s="2" t="s">
        <v>532</v>
      </c>
      <c r="B180" s="3">
        <v>45379</v>
      </c>
      <c r="C180" s="3">
        <v>45380</v>
      </c>
      <c r="D180" s="4">
        <v>1</v>
      </c>
      <c r="E180" s="2" t="s">
        <v>9</v>
      </c>
      <c r="F180" s="6">
        <v>470</v>
      </c>
      <c r="G180" s="5">
        <v>52563.96</v>
      </c>
    </row>
    <row r="181" spans="1:7" x14ac:dyDescent="0.25">
      <c r="A181" s="2" t="s">
        <v>561</v>
      </c>
      <c r="B181" s="3">
        <v>45359</v>
      </c>
      <c r="C181" s="3">
        <v>45360</v>
      </c>
      <c r="D181" s="4">
        <v>1</v>
      </c>
      <c r="E181" s="2" t="s">
        <v>9</v>
      </c>
      <c r="F181" s="6">
        <v>470</v>
      </c>
      <c r="G181" s="5">
        <v>60885.66</v>
      </c>
    </row>
    <row r="182" spans="1:7" x14ac:dyDescent="0.25">
      <c r="A182" s="2" t="s">
        <v>785</v>
      </c>
      <c r="B182" s="3">
        <v>45412</v>
      </c>
      <c r="C182" s="3">
        <v>45413</v>
      </c>
      <c r="D182" s="4">
        <v>1</v>
      </c>
      <c r="E182" s="2" t="s">
        <v>9</v>
      </c>
      <c r="F182" s="6">
        <v>470</v>
      </c>
      <c r="G182" s="5">
        <v>58751.53</v>
      </c>
    </row>
    <row r="183" spans="1:7" x14ac:dyDescent="0.25">
      <c r="A183" s="2" t="s">
        <v>467</v>
      </c>
      <c r="B183" s="3">
        <v>45345</v>
      </c>
      <c r="C183" s="3">
        <v>45346</v>
      </c>
      <c r="D183" s="4">
        <v>1</v>
      </c>
      <c r="E183" s="2" t="s">
        <v>9</v>
      </c>
      <c r="F183" s="6">
        <v>472</v>
      </c>
      <c r="G183" s="5">
        <v>80220.09</v>
      </c>
    </row>
    <row r="184" spans="1:7" x14ac:dyDescent="0.25">
      <c r="A184" s="2" t="s">
        <v>717</v>
      </c>
      <c r="B184" s="3">
        <v>45433</v>
      </c>
      <c r="C184" s="3">
        <v>45435</v>
      </c>
      <c r="D184" s="4">
        <v>2</v>
      </c>
      <c r="E184" s="2" t="s">
        <v>9</v>
      </c>
      <c r="F184" s="6">
        <v>472</v>
      </c>
      <c r="G184" s="5">
        <v>122714.87</v>
      </c>
    </row>
    <row r="185" spans="1:7" x14ac:dyDescent="0.25">
      <c r="A185" s="2" t="s">
        <v>805</v>
      </c>
      <c r="B185" s="3">
        <v>45421</v>
      </c>
      <c r="C185" s="3">
        <v>45423</v>
      </c>
      <c r="D185" s="4">
        <v>2</v>
      </c>
      <c r="E185" s="2" t="s">
        <v>9</v>
      </c>
      <c r="F185" s="6">
        <v>472</v>
      </c>
      <c r="G185" s="5">
        <v>107637.88</v>
      </c>
    </row>
    <row r="186" spans="1:7" x14ac:dyDescent="0.25">
      <c r="A186" s="2" t="s">
        <v>1092</v>
      </c>
      <c r="B186" s="3">
        <v>45495</v>
      </c>
      <c r="C186" s="3">
        <v>45496</v>
      </c>
      <c r="D186" s="4">
        <v>1</v>
      </c>
      <c r="E186" s="2" t="s">
        <v>9</v>
      </c>
      <c r="F186" s="6">
        <v>472</v>
      </c>
      <c r="G186" s="5">
        <v>67727.77</v>
      </c>
    </row>
    <row r="187" spans="1:7" x14ac:dyDescent="0.25">
      <c r="A187" s="2" t="s">
        <v>182</v>
      </c>
      <c r="B187" s="3">
        <v>45316</v>
      </c>
      <c r="C187" s="3">
        <v>45318</v>
      </c>
      <c r="D187" s="4">
        <v>2</v>
      </c>
      <c r="E187" s="2" t="s">
        <v>9</v>
      </c>
      <c r="F187" s="6">
        <v>473</v>
      </c>
      <c r="G187" s="5">
        <v>116885.36</v>
      </c>
    </row>
    <row r="188" spans="1:7" x14ac:dyDescent="0.25">
      <c r="A188" s="2" t="s">
        <v>540</v>
      </c>
      <c r="B188" s="3">
        <v>45369</v>
      </c>
      <c r="C188" s="3">
        <v>45370</v>
      </c>
      <c r="D188" s="4">
        <v>1</v>
      </c>
      <c r="E188" s="2" t="s">
        <v>9</v>
      </c>
      <c r="F188" s="6">
        <v>473</v>
      </c>
      <c r="G188" s="5">
        <v>77912.11</v>
      </c>
    </row>
    <row r="189" spans="1:7" x14ac:dyDescent="0.25">
      <c r="A189" s="2" t="s">
        <v>1182</v>
      </c>
      <c r="B189" s="3">
        <v>45523</v>
      </c>
      <c r="C189" s="3">
        <v>45524</v>
      </c>
      <c r="D189" s="4">
        <v>1</v>
      </c>
      <c r="E189" s="2" t="s">
        <v>9</v>
      </c>
      <c r="F189" s="6">
        <v>473</v>
      </c>
      <c r="G189" s="5">
        <v>90834.54</v>
      </c>
    </row>
    <row r="190" spans="1:7" x14ac:dyDescent="0.25">
      <c r="A190" s="2" t="s">
        <v>1437</v>
      </c>
      <c r="B190" s="3">
        <v>45582</v>
      </c>
      <c r="C190" s="3">
        <v>45583</v>
      </c>
      <c r="D190" s="4">
        <v>1</v>
      </c>
      <c r="E190" s="2" t="s">
        <v>9</v>
      </c>
      <c r="F190" s="6">
        <v>473</v>
      </c>
      <c r="G190" s="5">
        <v>89455.51</v>
      </c>
    </row>
    <row r="191" spans="1:7" x14ac:dyDescent="0.25">
      <c r="A191" s="2" t="s">
        <v>402</v>
      </c>
      <c r="B191" s="3">
        <v>45327</v>
      </c>
      <c r="C191" s="3">
        <v>45328</v>
      </c>
      <c r="D191" s="4">
        <v>1</v>
      </c>
      <c r="E191" s="2" t="s">
        <v>9</v>
      </c>
      <c r="F191" s="6">
        <v>483</v>
      </c>
      <c r="G191" s="5">
        <v>58107.83</v>
      </c>
    </row>
    <row r="192" spans="1:7" x14ac:dyDescent="0.25">
      <c r="A192" s="2" t="s">
        <v>403</v>
      </c>
      <c r="B192" s="3">
        <v>45334</v>
      </c>
      <c r="C192" s="3">
        <v>45335</v>
      </c>
      <c r="D192" s="4">
        <v>1</v>
      </c>
      <c r="E192" s="2" t="s">
        <v>9</v>
      </c>
      <c r="F192" s="6">
        <v>483</v>
      </c>
      <c r="G192" s="5">
        <v>74729.5</v>
      </c>
    </row>
    <row r="193" spans="1:7" x14ac:dyDescent="0.25">
      <c r="A193" s="2" t="s">
        <v>1057</v>
      </c>
      <c r="B193" s="3">
        <v>45488</v>
      </c>
      <c r="C193" s="3">
        <v>45489</v>
      </c>
      <c r="D193" s="4">
        <v>1</v>
      </c>
      <c r="E193" s="2" t="s">
        <v>9</v>
      </c>
      <c r="F193" s="6">
        <v>483</v>
      </c>
      <c r="G193" s="5">
        <v>46502.06</v>
      </c>
    </row>
    <row r="194" spans="1:7" x14ac:dyDescent="0.25">
      <c r="A194" s="2" t="s">
        <v>597</v>
      </c>
      <c r="B194" s="3">
        <v>45351</v>
      </c>
      <c r="C194" s="3">
        <v>45353</v>
      </c>
      <c r="D194" s="4">
        <v>2</v>
      </c>
      <c r="E194" s="2" t="s">
        <v>9</v>
      </c>
      <c r="F194" s="6">
        <v>487</v>
      </c>
      <c r="G194" s="5">
        <v>41560.089999999997</v>
      </c>
    </row>
    <row r="195" spans="1:7" x14ac:dyDescent="0.25">
      <c r="A195" s="2" t="s">
        <v>555</v>
      </c>
      <c r="B195" s="3">
        <v>45387</v>
      </c>
      <c r="C195" s="3">
        <v>45388</v>
      </c>
      <c r="D195" s="4">
        <v>1</v>
      </c>
      <c r="E195" s="2" t="s">
        <v>9</v>
      </c>
      <c r="F195" s="6">
        <v>489</v>
      </c>
      <c r="G195" s="5">
        <v>33418.879999999997</v>
      </c>
    </row>
    <row r="196" spans="1:7" x14ac:dyDescent="0.25">
      <c r="A196" s="2" t="s">
        <v>575</v>
      </c>
      <c r="B196" s="3">
        <v>45348</v>
      </c>
      <c r="C196" s="3">
        <v>45352</v>
      </c>
      <c r="D196" s="4">
        <v>4</v>
      </c>
      <c r="E196" s="2" t="s">
        <v>9</v>
      </c>
      <c r="F196" s="6">
        <v>505</v>
      </c>
      <c r="G196" s="5">
        <v>31539.279999999999</v>
      </c>
    </row>
    <row r="197" spans="1:7" x14ac:dyDescent="0.25">
      <c r="A197" s="2" t="s">
        <v>608</v>
      </c>
      <c r="B197" s="3">
        <v>45384</v>
      </c>
      <c r="C197" s="3">
        <v>45386</v>
      </c>
      <c r="D197" s="4">
        <v>2</v>
      </c>
      <c r="E197" s="2" t="s">
        <v>9</v>
      </c>
      <c r="F197" s="6">
        <v>517</v>
      </c>
      <c r="G197" s="5">
        <v>36682.39</v>
      </c>
    </row>
    <row r="198" spans="1:7" x14ac:dyDescent="0.25">
      <c r="A198" s="2" t="s">
        <v>1690</v>
      </c>
      <c r="B198" s="3">
        <v>45636</v>
      </c>
      <c r="C198" s="3">
        <v>45638</v>
      </c>
      <c r="D198" s="4">
        <v>2</v>
      </c>
      <c r="E198" s="2" t="s">
        <v>9</v>
      </c>
      <c r="F198" s="6">
        <v>517</v>
      </c>
      <c r="G198" s="5">
        <v>52214.59</v>
      </c>
    </row>
    <row r="199" spans="1:7" x14ac:dyDescent="0.25">
      <c r="A199" s="2" t="s">
        <v>824</v>
      </c>
      <c r="B199" s="3">
        <v>45426</v>
      </c>
      <c r="C199" s="3">
        <v>45428</v>
      </c>
      <c r="D199" s="4">
        <v>2</v>
      </c>
      <c r="E199" s="2" t="s">
        <v>9</v>
      </c>
      <c r="F199" s="6">
        <v>519</v>
      </c>
      <c r="G199" s="5">
        <v>36930.57</v>
      </c>
    </row>
    <row r="200" spans="1:7" x14ac:dyDescent="0.25">
      <c r="A200" s="2" t="s">
        <v>469</v>
      </c>
      <c r="B200" s="3">
        <v>45356</v>
      </c>
      <c r="C200" s="3">
        <v>45359</v>
      </c>
      <c r="D200" s="4">
        <v>3</v>
      </c>
      <c r="E200" s="2" t="s">
        <v>9</v>
      </c>
      <c r="F200" s="6">
        <v>520</v>
      </c>
      <c r="G200" s="5">
        <v>33379.269999999997</v>
      </c>
    </row>
    <row r="201" spans="1:7" x14ac:dyDescent="0.25">
      <c r="A201" s="2" t="s">
        <v>1313</v>
      </c>
      <c r="B201" s="3">
        <v>45554</v>
      </c>
      <c r="C201" s="3">
        <v>45557</v>
      </c>
      <c r="D201" s="4">
        <v>3</v>
      </c>
      <c r="E201" s="2" t="s">
        <v>9</v>
      </c>
      <c r="F201" s="6">
        <v>578</v>
      </c>
      <c r="G201" s="5">
        <v>67045.69</v>
      </c>
    </row>
    <row r="202" spans="1:7" x14ac:dyDescent="0.25">
      <c r="A202" s="2" t="s">
        <v>530</v>
      </c>
      <c r="B202" s="3">
        <v>45428</v>
      </c>
      <c r="C202" s="3">
        <v>45432</v>
      </c>
      <c r="D202" s="4">
        <v>4</v>
      </c>
      <c r="E202" s="2" t="s">
        <v>9</v>
      </c>
      <c r="F202" s="6">
        <v>584</v>
      </c>
      <c r="G202" s="5">
        <v>118286.55</v>
      </c>
    </row>
    <row r="203" spans="1:7" x14ac:dyDescent="0.25">
      <c r="A203" s="2" t="s">
        <v>1048</v>
      </c>
      <c r="B203" s="3">
        <v>45484</v>
      </c>
      <c r="C203" s="3">
        <v>45490</v>
      </c>
      <c r="D203" s="4">
        <v>6</v>
      </c>
      <c r="E203" s="2" t="s">
        <v>9</v>
      </c>
      <c r="F203" s="6">
        <v>584</v>
      </c>
      <c r="G203" s="5">
        <v>160401.31</v>
      </c>
    </row>
    <row r="204" spans="1:7" x14ac:dyDescent="0.25">
      <c r="A204" s="2" t="s">
        <v>476</v>
      </c>
      <c r="B204" s="3">
        <v>45329</v>
      </c>
      <c r="C204" s="3">
        <v>45330</v>
      </c>
      <c r="D204" s="4">
        <v>1</v>
      </c>
      <c r="E204" s="2" t="s">
        <v>9</v>
      </c>
      <c r="F204" s="6">
        <v>857</v>
      </c>
      <c r="G204" s="5">
        <v>23681.71</v>
      </c>
    </row>
    <row r="205" spans="1:7" x14ac:dyDescent="0.25">
      <c r="A205" s="2" t="s">
        <v>551</v>
      </c>
      <c r="B205" s="3">
        <v>45343</v>
      </c>
      <c r="C205" s="3">
        <v>45349</v>
      </c>
      <c r="D205" s="4">
        <v>6</v>
      </c>
      <c r="E205" s="2" t="s">
        <v>9</v>
      </c>
      <c r="F205" s="6">
        <v>857</v>
      </c>
      <c r="G205" s="5">
        <v>82202.990000000005</v>
      </c>
    </row>
    <row r="206" spans="1:7" x14ac:dyDescent="0.25">
      <c r="A206" s="2" t="s">
        <v>1150</v>
      </c>
      <c r="B206" s="3">
        <v>45512</v>
      </c>
      <c r="C206" s="3">
        <v>45517</v>
      </c>
      <c r="D206" s="4">
        <v>5</v>
      </c>
      <c r="E206" s="2" t="s">
        <v>9</v>
      </c>
      <c r="F206" s="6">
        <v>857</v>
      </c>
      <c r="G206" s="5">
        <v>42343.21</v>
      </c>
    </row>
    <row r="207" spans="1:7" x14ac:dyDescent="0.25">
      <c r="A207" s="2" t="s">
        <v>296</v>
      </c>
      <c r="B207" s="3">
        <v>45357</v>
      </c>
      <c r="C207" s="3">
        <v>45362</v>
      </c>
      <c r="D207" s="4">
        <v>5</v>
      </c>
      <c r="E207" s="2" t="s">
        <v>297</v>
      </c>
      <c r="F207" s="6">
        <v>0</v>
      </c>
      <c r="G207" s="5">
        <v>174702.63</v>
      </c>
    </row>
    <row r="208" spans="1:7" x14ac:dyDescent="0.25">
      <c r="A208" s="2" t="s">
        <v>50</v>
      </c>
      <c r="B208" s="3">
        <v>45307</v>
      </c>
      <c r="C208" s="3">
        <v>45309</v>
      </c>
      <c r="D208" s="4">
        <v>2</v>
      </c>
      <c r="E208" s="2" t="s">
        <v>51</v>
      </c>
      <c r="F208" s="6">
        <v>0</v>
      </c>
      <c r="G208" s="5">
        <v>62392.65</v>
      </c>
    </row>
    <row r="209" spans="1:7" x14ac:dyDescent="0.25">
      <c r="A209" s="2" t="s">
        <v>72</v>
      </c>
      <c r="B209" s="3">
        <v>45314</v>
      </c>
      <c r="C209" s="3">
        <v>45315</v>
      </c>
      <c r="D209" s="4">
        <v>1</v>
      </c>
      <c r="E209" s="2" t="s">
        <v>51</v>
      </c>
      <c r="F209" s="6">
        <v>0</v>
      </c>
      <c r="G209" s="5">
        <v>103616.31</v>
      </c>
    </row>
    <row r="210" spans="1:7" x14ac:dyDescent="0.25">
      <c r="A210" s="2" t="s">
        <v>118</v>
      </c>
      <c r="B210" s="3">
        <v>45330</v>
      </c>
      <c r="C210" s="3">
        <v>45331</v>
      </c>
      <c r="D210" s="4">
        <v>1</v>
      </c>
      <c r="E210" s="2" t="s">
        <v>51</v>
      </c>
      <c r="F210" s="6">
        <v>0</v>
      </c>
      <c r="G210" s="5">
        <v>126122.5</v>
      </c>
    </row>
    <row r="211" spans="1:7" x14ac:dyDescent="0.25">
      <c r="A211" s="2" t="s">
        <v>155</v>
      </c>
      <c r="B211" s="3">
        <v>45330</v>
      </c>
      <c r="C211" s="3">
        <v>45331</v>
      </c>
      <c r="D211" s="4">
        <v>1</v>
      </c>
      <c r="E211" s="2" t="s">
        <v>51</v>
      </c>
      <c r="F211" s="6">
        <v>0</v>
      </c>
      <c r="G211" s="5">
        <v>56077.11</v>
      </c>
    </row>
    <row r="212" spans="1:7" x14ac:dyDescent="0.25">
      <c r="A212" s="2" t="s">
        <v>258</v>
      </c>
      <c r="B212" s="3">
        <v>45358</v>
      </c>
      <c r="C212" s="3">
        <v>45365</v>
      </c>
      <c r="D212" s="4">
        <v>7</v>
      </c>
      <c r="E212" s="2" t="s">
        <v>51</v>
      </c>
      <c r="F212" s="6">
        <v>0</v>
      </c>
      <c r="G212" s="5">
        <v>144984.26</v>
      </c>
    </row>
    <row r="213" spans="1:7" x14ac:dyDescent="0.25">
      <c r="A213" s="2" t="s">
        <v>319</v>
      </c>
      <c r="B213" s="3">
        <v>45338</v>
      </c>
      <c r="C213" s="3">
        <v>45339</v>
      </c>
      <c r="D213" s="4">
        <v>1</v>
      </c>
      <c r="E213" s="2" t="s">
        <v>51</v>
      </c>
      <c r="F213" s="6">
        <v>0</v>
      </c>
      <c r="G213" s="5">
        <v>37117.24</v>
      </c>
    </row>
    <row r="214" spans="1:7" x14ac:dyDescent="0.25">
      <c r="A214" s="2" t="s">
        <v>326</v>
      </c>
      <c r="B214" s="3">
        <v>45309</v>
      </c>
      <c r="C214" s="3">
        <v>45314</v>
      </c>
      <c r="D214" s="4">
        <v>5</v>
      </c>
      <c r="E214" s="2" t="s">
        <v>51</v>
      </c>
      <c r="F214" s="6">
        <v>0</v>
      </c>
      <c r="G214" s="5">
        <v>59568.67</v>
      </c>
    </row>
    <row r="215" spans="1:7" x14ac:dyDescent="0.25">
      <c r="A215" s="2" t="s">
        <v>373</v>
      </c>
      <c r="B215" s="3">
        <v>45575</v>
      </c>
      <c r="C215" s="3">
        <v>45576</v>
      </c>
      <c r="D215" s="4">
        <v>1</v>
      </c>
      <c r="E215" s="2" t="s">
        <v>51</v>
      </c>
      <c r="F215" s="6">
        <v>0</v>
      </c>
      <c r="G215" s="5">
        <v>125960.95</v>
      </c>
    </row>
    <row r="216" spans="1:7" x14ac:dyDescent="0.25">
      <c r="A216" s="2" t="s">
        <v>389</v>
      </c>
      <c r="B216" s="3">
        <v>45559</v>
      </c>
      <c r="C216" s="3">
        <v>45562</v>
      </c>
      <c r="D216" s="4">
        <v>3</v>
      </c>
      <c r="E216" s="2" t="s">
        <v>51</v>
      </c>
      <c r="F216" s="6">
        <v>0</v>
      </c>
      <c r="G216" s="5">
        <v>100111.84</v>
      </c>
    </row>
    <row r="217" spans="1:7" x14ac:dyDescent="0.25">
      <c r="A217" s="2" t="s">
        <v>396</v>
      </c>
      <c r="B217" s="3">
        <v>45335</v>
      </c>
      <c r="C217" s="3">
        <v>45338</v>
      </c>
      <c r="D217" s="4">
        <v>3</v>
      </c>
      <c r="E217" s="2" t="s">
        <v>51</v>
      </c>
      <c r="F217" s="6">
        <v>0</v>
      </c>
      <c r="G217" s="5">
        <v>110921.74</v>
      </c>
    </row>
    <row r="218" spans="1:7" x14ac:dyDescent="0.25">
      <c r="A218" s="2" t="s">
        <v>443</v>
      </c>
      <c r="B218" s="3">
        <v>45362</v>
      </c>
      <c r="C218" s="3">
        <v>45365</v>
      </c>
      <c r="D218" s="4">
        <v>3</v>
      </c>
      <c r="E218" s="2" t="s">
        <v>51</v>
      </c>
      <c r="F218" s="6">
        <v>0</v>
      </c>
      <c r="G218" s="5">
        <v>61346.94</v>
      </c>
    </row>
    <row r="219" spans="1:7" x14ac:dyDescent="0.25">
      <c r="A219" s="2" t="s">
        <v>446</v>
      </c>
      <c r="B219" s="3">
        <v>45341</v>
      </c>
      <c r="C219" s="3">
        <v>45348</v>
      </c>
      <c r="D219" s="4">
        <v>7</v>
      </c>
      <c r="E219" s="2" t="s">
        <v>51</v>
      </c>
      <c r="F219" s="6">
        <v>0</v>
      </c>
      <c r="G219" s="5">
        <v>134045.10999999999</v>
      </c>
    </row>
    <row r="220" spans="1:7" x14ac:dyDescent="0.25">
      <c r="A220" s="2" t="s">
        <v>474</v>
      </c>
      <c r="B220" s="3">
        <v>45327</v>
      </c>
      <c r="C220" s="3">
        <v>45331</v>
      </c>
      <c r="D220" s="4">
        <v>4</v>
      </c>
      <c r="E220" s="2" t="s">
        <v>51</v>
      </c>
      <c r="F220" s="6">
        <v>0</v>
      </c>
      <c r="G220" s="5">
        <v>49808.65</v>
      </c>
    </row>
    <row r="221" spans="1:7" x14ac:dyDescent="0.25">
      <c r="A221" s="2" t="s">
        <v>501</v>
      </c>
      <c r="B221" s="3">
        <v>45344</v>
      </c>
      <c r="C221" s="3">
        <v>45345</v>
      </c>
      <c r="D221" s="4">
        <v>1</v>
      </c>
      <c r="E221" s="2" t="s">
        <v>51</v>
      </c>
      <c r="F221" s="6">
        <v>0</v>
      </c>
      <c r="G221" s="5">
        <v>44957.09</v>
      </c>
    </row>
    <row r="222" spans="1:7" x14ac:dyDescent="0.25">
      <c r="A222" s="2" t="s">
        <v>518</v>
      </c>
      <c r="B222" s="3">
        <v>45370</v>
      </c>
      <c r="C222" s="3">
        <v>45371</v>
      </c>
      <c r="D222" s="4">
        <v>1</v>
      </c>
      <c r="E222" s="2" t="s">
        <v>51</v>
      </c>
      <c r="F222" s="6">
        <v>0</v>
      </c>
      <c r="G222" s="5">
        <v>66342.850000000006</v>
      </c>
    </row>
    <row r="223" spans="1:7" x14ac:dyDescent="0.25">
      <c r="A223" s="2" t="s">
        <v>583</v>
      </c>
      <c r="B223" s="3">
        <v>45351</v>
      </c>
      <c r="C223" s="3">
        <v>45354</v>
      </c>
      <c r="D223" s="4">
        <v>3</v>
      </c>
      <c r="E223" s="2" t="s">
        <v>51</v>
      </c>
      <c r="F223" s="6">
        <v>0</v>
      </c>
      <c r="G223" s="5">
        <v>100473.09</v>
      </c>
    </row>
    <row r="224" spans="1:7" x14ac:dyDescent="0.25">
      <c r="A224" s="2" t="s">
        <v>624</v>
      </c>
      <c r="B224" s="3">
        <v>45405</v>
      </c>
      <c r="C224" s="3">
        <v>45408</v>
      </c>
      <c r="D224" s="4">
        <v>3</v>
      </c>
      <c r="E224" s="2" t="s">
        <v>51</v>
      </c>
      <c r="F224" s="6">
        <v>0</v>
      </c>
      <c r="G224" s="5">
        <v>116636.38</v>
      </c>
    </row>
    <row r="225" spans="1:7" x14ac:dyDescent="0.25">
      <c r="A225" s="2" t="s">
        <v>633</v>
      </c>
      <c r="B225" s="3">
        <v>45412</v>
      </c>
      <c r="C225" s="3">
        <v>45415</v>
      </c>
      <c r="D225" s="4">
        <v>3</v>
      </c>
      <c r="E225" s="2" t="s">
        <v>51</v>
      </c>
      <c r="F225" s="6">
        <v>0</v>
      </c>
      <c r="G225" s="5">
        <v>44499.09</v>
      </c>
    </row>
    <row r="226" spans="1:7" x14ac:dyDescent="0.25">
      <c r="A226" s="2" t="s">
        <v>688</v>
      </c>
      <c r="B226" s="3">
        <v>45393</v>
      </c>
      <c r="C226" s="3">
        <v>45395</v>
      </c>
      <c r="D226" s="4">
        <v>2</v>
      </c>
      <c r="E226" s="2" t="s">
        <v>51</v>
      </c>
      <c r="F226" s="6">
        <v>0</v>
      </c>
      <c r="G226" s="5">
        <v>55929.15</v>
      </c>
    </row>
    <row r="227" spans="1:7" x14ac:dyDescent="0.25">
      <c r="A227" s="2" t="s">
        <v>715</v>
      </c>
      <c r="B227" s="3">
        <v>45380</v>
      </c>
      <c r="C227" s="3">
        <v>45382</v>
      </c>
      <c r="D227" s="4">
        <v>2</v>
      </c>
      <c r="E227" s="2" t="s">
        <v>51</v>
      </c>
      <c r="F227" s="6">
        <v>0</v>
      </c>
      <c r="G227" s="5">
        <v>79989.039999999994</v>
      </c>
    </row>
    <row r="228" spans="1:7" x14ac:dyDescent="0.25">
      <c r="A228" s="2" t="s">
        <v>934</v>
      </c>
      <c r="B228" s="3">
        <v>45456</v>
      </c>
      <c r="C228" s="3">
        <v>45456</v>
      </c>
      <c r="D228" s="4">
        <v>1</v>
      </c>
      <c r="E228" s="2" t="s">
        <v>51</v>
      </c>
      <c r="F228" s="6">
        <v>0</v>
      </c>
      <c r="G228" s="5">
        <v>64204.45</v>
      </c>
    </row>
    <row r="229" spans="1:7" x14ac:dyDescent="0.25">
      <c r="A229" s="2" t="s">
        <v>937</v>
      </c>
      <c r="B229" s="3">
        <v>45580</v>
      </c>
      <c r="C229" s="3">
        <v>45584</v>
      </c>
      <c r="D229" s="4">
        <v>4</v>
      </c>
      <c r="E229" s="2" t="s">
        <v>51</v>
      </c>
      <c r="F229" s="6">
        <v>0</v>
      </c>
      <c r="G229" s="5">
        <v>87818.74</v>
      </c>
    </row>
    <row r="230" spans="1:7" x14ac:dyDescent="0.25">
      <c r="A230" s="2" t="s">
        <v>994</v>
      </c>
      <c r="B230" s="3">
        <v>45468</v>
      </c>
      <c r="C230" s="3">
        <v>45474</v>
      </c>
      <c r="D230" s="4">
        <v>6</v>
      </c>
      <c r="E230" s="2" t="s">
        <v>51</v>
      </c>
      <c r="F230" s="6">
        <v>0</v>
      </c>
      <c r="G230" s="5">
        <v>41313.370000000003</v>
      </c>
    </row>
    <row r="231" spans="1:7" x14ac:dyDescent="0.25">
      <c r="A231" s="2" t="s">
        <v>1012</v>
      </c>
      <c r="B231" s="3">
        <v>45474</v>
      </c>
      <c r="C231" s="3">
        <v>45475</v>
      </c>
      <c r="D231" s="4">
        <v>1</v>
      </c>
      <c r="E231" s="2" t="s">
        <v>51</v>
      </c>
      <c r="F231" s="6">
        <v>0</v>
      </c>
      <c r="G231" s="5">
        <v>32293.55</v>
      </c>
    </row>
    <row r="232" spans="1:7" x14ac:dyDescent="0.25">
      <c r="A232" s="2" t="s">
        <v>1040</v>
      </c>
      <c r="B232" s="3">
        <v>45484</v>
      </c>
      <c r="C232" s="3">
        <v>45486</v>
      </c>
      <c r="D232" s="4">
        <v>2</v>
      </c>
      <c r="E232" s="2" t="s">
        <v>51</v>
      </c>
      <c r="F232" s="6">
        <v>0</v>
      </c>
      <c r="G232" s="5">
        <v>69875.69</v>
      </c>
    </row>
    <row r="233" spans="1:7" x14ac:dyDescent="0.25">
      <c r="A233" s="2" t="s">
        <v>1071</v>
      </c>
      <c r="B233" s="3">
        <v>45490</v>
      </c>
      <c r="C233" s="3">
        <v>45499</v>
      </c>
      <c r="D233" s="4">
        <v>9</v>
      </c>
      <c r="E233" s="2" t="s">
        <v>51</v>
      </c>
      <c r="F233" s="6">
        <v>0</v>
      </c>
      <c r="G233" s="5">
        <v>138815.01999999999</v>
      </c>
    </row>
    <row r="234" spans="1:7" x14ac:dyDescent="0.25">
      <c r="A234" s="2" t="s">
        <v>1085</v>
      </c>
      <c r="B234" s="3">
        <v>45495</v>
      </c>
      <c r="C234" s="3">
        <v>45497</v>
      </c>
      <c r="D234" s="4">
        <v>2</v>
      </c>
      <c r="E234" s="2" t="s">
        <v>51</v>
      </c>
      <c r="F234" s="6">
        <v>0</v>
      </c>
      <c r="G234" s="5">
        <v>65200.45</v>
      </c>
    </row>
    <row r="235" spans="1:7" x14ac:dyDescent="0.25">
      <c r="A235" s="2" t="s">
        <v>1120</v>
      </c>
      <c r="B235" s="3">
        <v>45503</v>
      </c>
      <c r="C235" s="3">
        <v>45510</v>
      </c>
      <c r="D235" s="4">
        <v>7</v>
      </c>
      <c r="E235" s="2" t="s">
        <v>51</v>
      </c>
      <c r="F235" s="6">
        <v>0</v>
      </c>
      <c r="G235" s="5">
        <v>161698.45000000001</v>
      </c>
    </row>
    <row r="236" spans="1:7" x14ac:dyDescent="0.25">
      <c r="A236" s="2" t="s">
        <v>1122</v>
      </c>
      <c r="B236" s="3">
        <v>45503</v>
      </c>
      <c r="C236" s="3">
        <v>45510</v>
      </c>
      <c r="D236" s="4">
        <v>7</v>
      </c>
      <c r="E236" s="2" t="s">
        <v>51</v>
      </c>
      <c r="F236" s="6">
        <v>0</v>
      </c>
      <c r="G236" s="5">
        <v>123545.43</v>
      </c>
    </row>
    <row r="237" spans="1:7" x14ac:dyDescent="0.25">
      <c r="A237" s="2" t="s">
        <v>1149</v>
      </c>
      <c r="B237" s="3">
        <v>45510</v>
      </c>
      <c r="C237" s="3">
        <v>45513</v>
      </c>
      <c r="D237" s="4">
        <v>3</v>
      </c>
      <c r="E237" s="2" t="s">
        <v>51</v>
      </c>
      <c r="F237" s="6">
        <v>0</v>
      </c>
      <c r="G237" s="5">
        <v>66873.820000000007</v>
      </c>
    </row>
    <row r="238" spans="1:7" x14ac:dyDescent="0.25">
      <c r="A238" s="2" t="s">
        <v>1153</v>
      </c>
      <c r="B238" s="3">
        <v>45512</v>
      </c>
      <c r="C238" s="3">
        <v>45513</v>
      </c>
      <c r="D238" s="4">
        <v>1</v>
      </c>
      <c r="E238" s="2" t="s">
        <v>51</v>
      </c>
      <c r="F238" s="6">
        <v>0</v>
      </c>
      <c r="G238" s="5">
        <v>32599.93</v>
      </c>
    </row>
    <row r="239" spans="1:7" x14ac:dyDescent="0.25">
      <c r="A239" s="2" t="s">
        <v>1184</v>
      </c>
      <c r="B239" s="3">
        <v>45523</v>
      </c>
      <c r="C239" s="3">
        <v>45524</v>
      </c>
      <c r="D239" s="4">
        <v>1</v>
      </c>
      <c r="E239" s="2" t="s">
        <v>51</v>
      </c>
      <c r="F239" s="6">
        <v>0</v>
      </c>
      <c r="G239" s="5">
        <v>38398.370000000003</v>
      </c>
    </row>
    <row r="240" spans="1:7" x14ac:dyDescent="0.25">
      <c r="A240" s="2" t="s">
        <v>1246</v>
      </c>
      <c r="B240" s="3">
        <v>45534</v>
      </c>
      <c r="C240" s="3">
        <v>45538</v>
      </c>
      <c r="D240" s="4">
        <v>4</v>
      </c>
      <c r="E240" s="2" t="s">
        <v>51</v>
      </c>
      <c r="F240" s="6">
        <v>0</v>
      </c>
      <c r="G240" s="5">
        <v>60954.86</v>
      </c>
    </row>
    <row r="241" spans="1:7" x14ac:dyDescent="0.25">
      <c r="A241" s="2" t="s">
        <v>1250</v>
      </c>
      <c r="B241" s="3">
        <v>45533</v>
      </c>
      <c r="C241" s="3">
        <v>45536</v>
      </c>
      <c r="D241" s="4">
        <v>3</v>
      </c>
      <c r="E241" s="2" t="s">
        <v>51</v>
      </c>
      <c r="F241" s="6">
        <v>0</v>
      </c>
      <c r="G241" s="5">
        <v>114027.92</v>
      </c>
    </row>
    <row r="242" spans="1:7" x14ac:dyDescent="0.25">
      <c r="A242" s="2" t="s">
        <v>1300</v>
      </c>
      <c r="B242" s="3">
        <v>45551</v>
      </c>
      <c r="C242" s="3">
        <v>45552</v>
      </c>
      <c r="D242" s="4">
        <v>1</v>
      </c>
      <c r="E242" s="2" t="s">
        <v>51</v>
      </c>
      <c r="F242" s="6">
        <v>0</v>
      </c>
      <c r="G242" s="5">
        <v>60281.74</v>
      </c>
    </row>
    <row r="243" spans="1:7" x14ac:dyDescent="0.25">
      <c r="A243" s="2" t="s">
        <v>1330</v>
      </c>
      <c r="B243" s="3">
        <v>45561</v>
      </c>
      <c r="C243" s="3">
        <v>45562</v>
      </c>
      <c r="D243" s="4">
        <v>1</v>
      </c>
      <c r="E243" s="2" t="s">
        <v>51</v>
      </c>
      <c r="F243" s="6">
        <v>0</v>
      </c>
      <c r="G243" s="5">
        <v>38660.06</v>
      </c>
    </row>
    <row r="244" spans="1:7" x14ac:dyDescent="0.25">
      <c r="A244" s="2" t="s">
        <v>1425</v>
      </c>
      <c r="B244" s="3">
        <v>45551</v>
      </c>
      <c r="C244" s="3">
        <v>45554</v>
      </c>
      <c r="D244" s="4">
        <v>3</v>
      </c>
      <c r="E244" s="2" t="s">
        <v>51</v>
      </c>
      <c r="F244" s="6">
        <v>0</v>
      </c>
      <c r="G244" s="5">
        <v>49860.07</v>
      </c>
    </row>
    <row r="245" spans="1:7" x14ac:dyDescent="0.25">
      <c r="A245" s="2" t="s">
        <v>1463</v>
      </c>
      <c r="B245" s="3">
        <v>45631</v>
      </c>
      <c r="C245" s="3">
        <v>45634</v>
      </c>
      <c r="D245" s="4">
        <v>3</v>
      </c>
      <c r="E245" s="2" t="s">
        <v>51</v>
      </c>
      <c r="F245" s="6">
        <v>0</v>
      </c>
      <c r="G245" s="5">
        <v>177849.09</v>
      </c>
    </row>
    <row r="246" spans="1:7" x14ac:dyDescent="0.25">
      <c r="A246" s="2" t="s">
        <v>1489</v>
      </c>
      <c r="B246" s="3">
        <v>45594</v>
      </c>
      <c r="C246" s="3">
        <v>45596</v>
      </c>
      <c r="D246" s="4">
        <v>2</v>
      </c>
      <c r="E246" s="2" t="s">
        <v>51</v>
      </c>
      <c r="F246" s="6">
        <v>0</v>
      </c>
      <c r="G246" s="5">
        <v>34934.6</v>
      </c>
    </row>
    <row r="247" spans="1:7" x14ac:dyDescent="0.25">
      <c r="A247" s="2" t="s">
        <v>1583</v>
      </c>
      <c r="B247" s="3">
        <v>45639</v>
      </c>
      <c r="C247" s="3">
        <v>45641</v>
      </c>
      <c r="D247" s="4">
        <v>2</v>
      </c>
      <c r="E247" s="2" t="s">
        <v>51</v>
      </c>
      <c r="F247" s="6">
        <v>0</v>
      </c>
      <c r="G247" s="5">
        <v>104146.55</v>
      </c>
    </row>
    <row r="248" spans="1:7" x14ac:dyDescent="0.25">
      <c r="A248" s="2" t="s">
        <v>1661</v>
      </c>
      <c r="B248" s="3">
        <v>45610</v>
      </c>
      <c r="C248" s="3">
        <v>45619</v>
      </c>
      <c r="D248" s="4">
        <v>9</v>
      </c>
      <c r="E248" s="2" t="s">
        <v>51</v>
      </c>
      <c r="F248" s="6">
        <v>0</v>
      </c>
      <c r="G248" s="5">
        <v>83529.62</v>
      </c>
    </row>
    <row r="249" spans="1:7" x14ac:dyDescent="0.25">
      <c r="A249" s="2" t="s">
        <v>904</v>
      </c>
      <c r="B249" s="3">
        <v>45561</v>
      </c>
      <c r="C249" s="3">
        <v>45567</v>
      </c>
      <c r="D249" s="4">
        <v>6</v>
      </c>
      <c r="E249" s="2" t="s">
        <v>26</v>
      </c>
      <c r="F249" s="6">
        <v>0</v>
      </c>
      <c r="G249" s="5">
        <v>118908.71</v>
      </c>
    </row>
    <row r="250" spans="1:7" x14ac:dyDescent="0.25">
      <c r="A250" s="2" t="s">
        <v>951</v>
      </c>
      <c r="B250" s="3">
        <v>45457</v>
      </c>
      <c r="C250" s="3">
        <v>45489</v>
      </c>
      <c r="D250" s="4">
        <v>32</v>
      </c>
      <c r="E250" s="2" t="s">
        <v>26</v>
      </c>
      <c r="F250" s="6">
        <v>0</v>
      </c>
      <c r="G250" s="5">
        <v>0</v>
      </c>
    </row>
    <row r="251" spans="1:7" x14ac:dyDescent="0.25">
      <c r="A251" s="2" t="s">
        <v>1678</v>
      </c>
      <c r="B251" s="3">
        <v>45622</v>
      </c>
      <c r="C251" s="3">
        <v>45630</v>
      </c>
      <c r="D251" s="4">
        <v>8</v>
      </c>
      <c r="E251" s="2" t="s">
        <v>26</v>
      </c>
      <c r="F251" s="6">
        <v>0</v>
      </c>
      <c r="G251" s="5">
        <v>71404.62</v>
      </c>
    </row>
    <row r="252" spans="1:7" x14ac:dyDescent="0.25">
      <c r="A252" s="2" t="s">
        <v>1495</v>
      </c>
      <c r="B252" s="3">
        <v>45586</v>
      </c>
      <c r="C252" s="3">
        <v>45588</v>
      </c>
      <c r="D252" s="4">
        <v>2</v>
      </c>
      <c r="E252" s="2" t="s">
        <v>26</v>
      </c>
      <c r="F252" s="6">
        <v>402</v>
      </c>
      <c r="G252" s="5">
        <v>113734.04</v>
      </c>
    </row>
    <row r="253" spans="1:7" x14ac:dyDescent="0.25">
      <c r="A253" s="2" t="s">
        <v>1689</v>
      </c>
      <c r="B253" s="3">
        <v>45643</v>
      </c>
      <c r="C253" s="3">
        <v>45644</v>
      </c>
      <c r="D253" s="4">
        <v>1</v>
      </c>
      <c r="E253" s="2" t="s">
        <v>26</v>
      </c>
      <c r="F253" s="6">
        <v>402</v>
      </c>
      <c r="G253" s="5">
        <v>136526.51999999999</v>
      </c>
    </row>
    <row r="254" spans="1:7" x14ac:dyDescent="0.25">
      <c r="A254" s="2" t="s">
        <v>1348</v>
      </c>
      <c r="B254" s="3">
        <v>45582</v>
      </c>
      <c r="C254" s="3">
        <v>45585</v>
      </c>
      <c r="D254" s="4">
        <v>3</v>
      </c>
      <c r="E254" s="2" t="s">
        <v>26</v>
      </c>
      <c r="F254" s="6">
        <v>448</v>
      </c>
      <c r="G254" s="5">
        <v>106225.64</v>
      </c>
    </row>
    <row r="255" spans="1:7" x14ac:dyDescent="0.25">
      <c r="A255" s="2" t="s">
        <v>1409</v>
      </c>
      <c r="B255" s="3">
        <v>45622</v>
      </c>
      <c r="C255" s="3">
        <v>45626</v>
      </c>
      <c r="D255" s="4">
        <v>4</v>
      </c>
      <c r="E255" s="2" t="s">
        <v>26</v>
      </c>
      <c r="F255" s="6">
        <v>448</v>
      </c>
      <c r="G255" s="5">
        <v>94873.09</v>
      </c>
    </row>
    <row r="256" spans="1:7" x14ac:dyDescent="0.25">
      <c r="A256" s="2" t="s">
        <v>1420</v>
      </c>
      <c r="B256" s="3">
        <v>45573</v>
      </c>
      <c r="C256" s="3">
        <v>45575</v>
      </c>
      <c r="D256" s="4">
        <v>2</v>
      </c>
      <c r="E256" s="2" t="s">
        <v>26</v>
      </c>
      <c r="F256" s="6">
        <v>448</v>
      </c>
      <c r="G256" s="5">
        <v>111028.59</v>
      </c>
    </row>
    <row r="257" spans="1:7" x14ac:dyDescent="0.25">
      <c r="A257" s="2" t="s">
        <v>1607</v>
      </c>
      <c r="B257" s="3">
        <v>45628</v>
      </c>
      <c r="C257" s="3">
        <v>45631</v>
      </c>
      <c r="D257" s="4">
        <v>3</v>
      </c>
      <c r="E257" s="2" t="s">
        <v>26</v>
      </c>
      <c r="F257" s="6">
        <v>448</v>
      </c>
      <c r="G257" s="5">
        <v>108421.74</v>
      </c>
    </row>
    <row r="258" spans="1:7" x14ac:dyDescent="0.25">
      <c r="A258" s="2" t="s">
        <v>1647</v>
      </c>
      <c r="B258" s="3">
        <v>45636</v>
      </c>
      <c r="C258" s="3">
        <v>45639</v>
      </c>
      <c r="D258" s="4">
        <v>3</v>
      </c>
      <c r="E258" s="2" t="s">
        <v>26</v>
      </c>
      <c r="F258" s="6">
        <v>448</v>
      </c>
      <c r="G258" s="5">
        <v>89705.34</v>
      </c>
    </row>
    <row r="259" spans="1:7" x14ac:dyDescent="0.25">
      <c r="A259" s="2" t="s">
        <v>1033</v>
      </c>
      <c r="B259" s="3">
        <v>45581</v>
      </c>
      <c r="C259" s="3">
        <v>45582</v>
      </c>
      <c r="D259" s="4">
        <v>1</v>
      </c>
      <c r="E259" s="2" t="s">
        <v>26</v>
      </c>
      <c r="F259" s="6">
        <v>451</v>
      </c>
      <c r="G259" s="5">
        <v>152759.03</v>
      </c>
    </row>
    <row r="260" spans="1:7" x14ac:dyDescent="0.25">
      <c r="A260" s="2" t="s">
        <v>1488</v>
      </c>
      <c r="B260" s="3">
        <v>45589</v>
      </c>
      <c r="C260" s="3">
        <v>45591</v>
      </c>
      <c r="D260" s="4">
        <v>2</v>
      </c>
      <c r="E260" s="2" t="s">
        <v>26</v>
      </c>
      <c r="F260" s="6">
        <v>451</v>
      </c>
      <c r="G260" s="5">
        <v>80775.89</v>
      </c>
    </row>
    <row r="261" spans="1:7" x14ac:dyDescent="0.25">
      <c r="A261" s="2" t="s">
        <v>1553</v>
      </c>
      <c r="B261" s="3">
        <v>45590</v>
      </c>
      <c r="C261" s="3">
        <v>45593</v>
      </c>
      <c r="D261" s="4">
        <v>3</v>
      </c>
      <c r="E261" s="2" t="s">
        <v>26</v>
      </c>
      <c r="F261" s="6">
        <v>451</v>
      </c>
      <c r="G261" s="5">
        <v>84586.21</v>
      </c>
    </row>
    <row r="262" spans="1:7" x14ac:dyDescent="0.25">
      <c r="A262" s="2" t="s">
        <v>1588</v>
      </c>
      <c r="B262" s="3">
        <v>45628</v>
      </c>
      <c r="C262" s="3">
        <v>45629</v>
      </c>
      <c r="D262" s="4">
        <v>1</v>
      </c>
      <c r="E262" s="2" t="s">
        <v>26</v>
      </c>
      <c r="F262" s="6">
        <v>451</v>
      </c>
      <c r="G262" s="5">
        <v>127733.04</v>
      </c>
    </row>
    <row r="263" spans="1:7" x14ac:dyDescent="0.25">
      <c r="A263" s="2" t="s">
        <v>1597</v>
      </c>
      <c r="B263" s="3">
        <v>45608</v>
      </c>
      <c r="C263" s="3">
        <v>45611</v>
      </c>
      <c r="D263" s="4">
        <v>3</v>
      </c>
      <c r="E263" s="2" t="s">
        <v>26</v>
      </c>
      <c r="F263" s="6">
        <v>451</v>
      </c>
      <c r="G263" s="5">
        <v>103056.1</v>
      </c>
    </row>
    <row r="264" spans="1:7" x14ac:dyDescent="0.25">
      <c r="A264" s="2" t="s">
        <v>1644</v>
      </c>
      <c r="B264" s="3">
        <v>45637</v>
      </c>
      <c r="C264" s="3">
        <v>45638</v>
      </c>
      <c r="D264" s="4">
        <v>1</v>
      </c>
      <c r="E264" s="2" t="s">
        <v>26</v>
      </c>
      <c r="F264" s="6">
        <v>451</v>
      </c>
      <c r="G264" s="5">
        <v>114701.94</v>
      </c>
    </row>
    <row r="265" spans="1:7" x14ac:dyDescent="0.25">
      <c r="A265" s="2" t="s">
        <v>511</v>
      </c>
      <c r="B265" s="3">
        <v>45400</v>
      </c>
      <c r="C265" s="3">
        <v>45401</v>
      </c>
      <c r="D265" s="4">
        <v>1</v>
      </c>
      <c r="E265" s="2" t="s">
        <v>26</v>
      </c>
      <c r="F265" s="6">
        <v>454</v>
      </c>
      <c r="G265" s="5">
        <v>121578.79</v>
      </c>
    </row>
    <row r="266" spans="1:7" x14ac:dyDescent="0.25">
      <c r="A266" s="2" t="s">
        <v>370</v>
      </c>
      <c r="B266" s="3">
        <v>45552</v>
      </c>
      <c r="C266" s="3">
        <v>45553</v>
      </c>
      <c r="D266" s="4">
        <v>1</v>
      </c>
      <c r="E266" s="2" t="s">
        <v>26</v>
      </c>
      <c r="F266" s="6">
        <v>455</v>
      </c>
      <c r="G266" s="5">
        <v>88426.559999999998</v>
      </c>
    </row>
    <row r="267" spans="1:7" x14ac:dyDescent="0.25">
      <c r="A267" s="2" t="s">
        <v>620</v>
      </c>
      <c r="B267" s="3">
        <v>45376</v>
      </c>
      <c r="C267" s="3">
        <v>45379</v>
      </c>
      <c r="D267" s="4">
        <v>3</v>
      </c>
      <c r="E267" s="2" t="s">
        <v>26</v>
      </c>
      <c r="F267" s="6">
        <v>455</v>
      </c>
      <c r="G267" s="5">
        <v>128773.95</v>
      </c>
    </row>
    <row r="268" spans="1:7" x14ac:dyDescent="0.25">
      <c r="A268" s="2" t="s">
        <v>653</v>
      </c>
      <c r="B268" s="3">
        <v>45414</v>
      </c>
      <c r="C268" s="3">
        <v>45416</v>
      </c>
      <c r="D268" s="4">
        <v>2</v>
      </c>
      <c r="E268" s="2" t="s">
        <v>26</v>
      </c>
      <c r="F268" s="6">
        <v>455</v>
      </c>
      <c r="G268" s="5">
        <v>160096.39000000001</v>
      </c>
    </row>
    <row r="269" spans="1:7" x14ac:dyDescent="0.25">
      <c r="A269" s="2" t="s">
        <v>716</v>
      </c>
      <c r="B269" s="3">
        <v>45428</v>
      </c>
      <c r="C269" s="3">
        <v>45432</v>
      </c>
      <c r="D269" s="4">
        <v>4</v>
      </c>
      <c r="E269" s="2" t="s">
        <v>26</v>
      </c>
      <c r="F269" s="6">
        <v>455</v>
      </c>
      <c r="G269" s="5">
        <v>177756.72</v>
      </c>
    </row>
    <row r="270" spans="1:7" x14ac:dyDescent="0.25">
      <c r="A270" s="2" t="s">
        <v>804</v>
      </c>
      <c r="B270" s="3">
        <v>45405</v>
      </c>
      <c r="C270" s="3">
        <v>45406</v>
      </c>
      <c r="D270" s="4">
        <v>1</v>
      </c>
      <c r="E270" s="2" t="s">
        <v>26</v>
      </c>
      <c r="F270" s="6">
        <v>455</v>
      </c>
      <c r="G270" s="5">
        <v>143962.87</v>
      </c>
    </row>
    <row r="271" spans="1:7" x14ac:dyDescent="0.25">
      <c r="A271" s="2" t="s">
        <v>807</v>
      </c>
      <c r="B271" s="3">
        <v>45442</v>
      </c>
      <c r="C271" s="3">
        <v>45444</v>
      </c>
      <c r="D271" s="4">
        <v>2</v>
      </c>
      <c r="E271" s="2" t="s">
        <v>26</v>
      </c>
      <c r="F271" s="6">
        <v>455</v>
      </c>
      <c r="G271" s="5">
        <v>101903.23</v>
      </c>
    </row>
    <row r="272" spans="1:7" x14ac:dyDescent="0.25">
      <c r="A272" s="2" t="s">
        <v>953</v>
      </c>
      <c r="B272" s="3">
        <v>45461</v>
      </c>
      <c r="C272" s="3">
        <v>45464</v>
      </c>
      <c r="D272" s="4">
        <v>3</v>
      </c>
      <c r="E272" s="2" t="s">
        <v>26</v>
      </c>
      <c r="F272" s="6">
        <v>455</v>
      </c>
      <c r="G272" s="5">
        <v>110504.11</v>
      </c>
    </row>
    <row r="273" spans="1:7" x14ac:dyDescent="0.25">
      <c r="A273" s="2" t="s">
        <v>1118</v>
      </c>
      <c r="B273" s="3">
        <v>45503</v>
      </c>
      <c r="C273" s="3">
        <v>45504</v>
      </c>
      <c r="D273" s="4">
        <v>1</v>
      </c>
      <c r="E273" s="2" t="s">
        <v>26</v>
      </c>
      <c r="F273" s="6">
        <v>455</v>
      </c>
      <c r="G273" s="5">
        <v>220046.41</v>
      </c>
    </row>
    <row r="274" spans="1:7" x14ac:dyDescent="0.25">
      <c r="A274" s="2" t="s">
        <v>1264</v>
      </c>
      <c r="B274" s="3">
        <v>45538</v>
      </c>
      <c r="C274" s="3">
        <v>45541</v>
      </c>
      <c r="D274" s="4">
        <v>3</v>
      </c>
      <c r="E274" s="2" t="s">
        <v>26</v>
      </c>
      <c r="F274" s="6">
        <v>455</v>
      </c>
      <c r="G274" s="5">
        <v>108973.32</v>
      </c>
    </row>
    <row r="275" spans="1:7" x14ac:dyDescent="0.25">
      <c r="A275" s="2" t="s">
        <v>607</v>
      </c>
      <c r="B275" s="3">
        <v>45426</v>
      </c>
      <c r="C275" s="3">
        <v>45427</v>
      </c>
      <c r="D275" s="4">
        <v>1</v>
      </c>
      <c r="E275" s="2" t="s">
        <v>26</v>
      </c>
      <c r="F275" s="6">
        <v>458</v>
      </c>
      <c r="G275" s="5">
        <v>121435.64</v>
      </c>
    </row>
    <row r="276" spans="1:7" x14ac:dyDescent="0.25">
      <c r="A276" s="2" t="s">
        <v>34</v>
      </c>
      <c r="B276" s="3">
        <v>45310</v>
      </c>
      <c r="C276" s="3">
        <v>45312</v>
      </c>
      <c r="D276" s="4">
        <v>2</v>
      </c>
      <c r="E276" s="2" t="s">
        <v>26</v>
      </c>
      <c r="F276" s="6">
        <v>460</v>
      </c>
      <c r="G276" s="5">
        <v>164557.23000000001</v>
      </c>
    </row>
    <row r="277" spans="1:7" x14ac:dyDescent="0.25">
      <c r="A277" s="2" t="s">
        <v>52</v>
      </c>
      <c r="B277" s="3">
        <v>45307</v>
      </c>
      <c r="C277" s="3">
        <v>45309</v>
      </c>
      <c r="D277" s="4">
        <v>2</v>
      </c>
      <c r="E277" s="2" t="s">
        <v>26</v>
      </c>
      <c r="F277" s="6">
        <v>460</v>
      </c>
      <c r="G277" s="5">
        <v>92620.55</v>
      </c>
    </row>
    <row r="278" spans="1:7" x14ac:dyDescent="0.25">
      <c r="A278" s="2" t="s">
        <v>84</v>
      </c>
      <c r="B278" s="3">
        <v>45296</v>
      </c>
      <c r="C278" s="3">
        <v>45297</v>
      </c>
      <c r="D278" s="4">
        <v>1</v>
      </c>
      <c r="E278" s="2" t="s">
        <v>26</v>
      </c>
      <c r="F278" s="6">
        <v>460</v>
      </c>
      <c r="G278" s="5">
        <v>168776.29</v>
      </c>
    </row>
    <row r="279" spans="1:7" x14ac:dyDescent="0.25">
      <c r="A279" s="2" t="s">
        <v>92</v>
      </c>
      <c r="B279" s="3">
        <v>45315</v>
      </c>
      <c r="C279" s="3">
        <v>45316</v>
      </c>
      <c r="D279" s="4">
        <v>1</v>
      </c>
      <c r="E279" s="2" t="s">
        <v>26</v>
      </c>
      <c r="F279" s="6">
        <v>460</v>
      </c>
      <c r="G279" s="5">
        <v>145835.99</v>
      </c>
    </row>
    <row r="280" spans="1:7" x14ac:dyDescent="0.25">
      <c r="A280" s="2" t="s">
        <v>96</v>
      </c>
      <c r="B280" s="3">
        <v>45329</v>
      </c>
      <c r="C280" s="3">
        <v>45331</v>
      </c>
      <c r="D280" s="4">
        <v>2</v>
      </c>
      <c r="E280" s="2" t="s">
        <v>26</v>
      </c>
      <c r="F280" s="6">
        <v>460</v>
      </c>
      <c r="G280" s="5">
        <v>158844.22</v>
      </c>
    </row>
    <row r="281" spans="1:7" x14ac:dyDescent="0.25">
      <c r="A281" s="2" t="s">
        <v>141</v>
      </c>
      <c r="B281" s="3">
        <v>45303</v>
      </c>
      <c r="C281" s="3">
        <v>45304</v>
      </c>
      <c r="D281" s="4">
        <v>1</v>
      </c>
      <c r="E281" s="2" t="s">
        <v>26</v>
      </c>
      <c r="F281" s="6">
        <v>460</v>
      </c>
      <c r="G281" s="5">
        <v>197271.02</v>
      </c>
    </row>
    <row r="282" spans="1:7" x14ac:dyDescent="0.25">
      <c r="A282" s="2" t="s">
        <v>146</v>
      </c>
      <c r="B282" s="3">
        <v>45324</v>
      </c>
      <c r="C282" s="3">
        <v>45325</v>
      </c>
      <c r="D282" s="4">
        <v>1</v>
      </c>
      <c r="E282" s="2" t="s">
        <v>26</v>
      </c>
      <c r="F282" s="6">
        <v>460</v>
      </c>
      <c r="G282" s="5">
        <v>157781.07</v>
      </c>
    </row>
    <row r="283" spans="1:7" x14ac:dyDescent="0.25">
      <c r="A283" s="2" t="s">
        <v>154</v>
      </c>
      <c r="B283" s="3">
        <v>45328</v>
      </c>
      <c r="C283" s="3">
        <v>45332</v>
      </c>
      <c r="D283" s="4">
        <v>4</v>
      </c>
      <c r="E283" s="2" t="s">
        <v>26</v>
      </c>
      <c r="F283" s="6">
        <v>460</v>
      </c>
      <c r="G283" s="5">
        <v>98609.61</v>
      </c>
    </row>
    <row r="284" spans="1:7" x14ac:dyDescent="0.25">
      <c r="A284" s="2" t="s">
        <v>300</v>
      </c>
      <c r="B284" s="3">
        <v>45322</v>
      </c>
      <c r="C284" s="3">
        <v>45323</v>
      </c>
      <c r="D284" s="4">
        <v>1</v>
      </c>
      <c r="E284" s="2" t="s">
        <v>26</v>
      </c>
      <c r="F284" s="6">
        <v>460</v>
      </c>
      <c r="G284" s="5">
        <v>121457.64</v>
      </c>
    </row>
    <row r="285" spans="1:7" x14ac:dyDescent="0.25">
      <c r="A285" s="2" t="s">
        <v>496</v>
      </c>
      <c r="B285" s="3">
        <v>45356</v>
      </c>
      <c r="C285" s="3">
        <v>45360</v>
      </c>
      <c r="D285" s="4">
        <v>4</v>
      </c>
      <c r="E285" s="2" t="s">
        <v>26</v>
      </c>
      <c r="F285" s="6">
        <v>460</v>
      </c>
      <c r="G285" s="5">
        <v>94176.14</v>
      </c>
    </row>
    <row r="286" spans="1:7" x14ac:dyDescent="0.25">
      <c r="A286" s="2" t="s">
        <v>500</v>
      </c>
      <c r="B286" s="3">
        <v>45434</v>
      </c>
      <c r="C286" s="3">
        <v>45437</v>
      </c>
      <c r="D286" s="4">
        <v>3</v>
      </c>
      <c r="E286" s="2" t="s">
        <v>26</v>
      </c>
      <c r="F286" s="6">
        <v>460</v>
      </c>
      <c r="G286" s="5">
        <v>162063.32999999999</v>
      </c>
    </row>
    <row r="287" spans="1:7" x14ac:dyDescent="0.25">
      <c r="A287" s="2" t="s">
        <v>534</v>
      </c>
      <c r="B287" s="3">
        <v>45398</v>
      </c>
      <c r="C287" s="3">
        <v>45400</v>
      </c>
      <c r="D287" s="4">
        <v>2</v>
      </c>
      <c r="E287" s="2" t="s">
        <v>26</v>
      </c>
      <c r="F287" s="6">
        <v>460</v>
      </c>
      <c r="G287" s="5">
        <v>67436.009999999995</v>
      </c>
    </row>
    <row r="288" spans="1:7" x14ac:dyDescent="0.25">
      <c r="A288" s="2" t="s">
        <v>674</v>
      </c>
      <c r="B288" s="3">
        <v>45419</v>
      </c>
      <c r="C288" s="3">
        <v>45421</v>
      </c>
      <c r="D288" s="4">
        <v>2</v>
      </c>
      <c r="E288" s="2" t="s">
        <v>26</v>
      </c>
      <c r="F288" s="6">
        <v>460</v>
      </c>
      <c r="G288" s="5">
        <v>75385.3</v>
      </c>
    </row>
    <row r="289" spans="1:7" x14ac:dyDescent="0.25">
      <c r="A289" s="2" t="s">
        <v>820</v>
      </c>
      <c r="B289" s="3">
        <v>45418</v>
      </c>
      <c r="C289" s="3">
        <v>45421</v>
      </c>
      <c r="D289" s="4">
        <v>3</v>
      </c>
      <c r="E289" s="2" t="s">
        <v>26</v>
      </c>
      <c r="F289" s="6">
        <v>460</v>
      </c>
      <c r="G289" s="5">
        <v>109304.51</v>
      </c>
    </row>
    <row r="290" spans="1:7" x14ac:dyDescent="0.25">
      <c r="A290" s="2" t="s">
        <v>890</v>
      </c>
      <c r="B290" s="3">
        <v>45447</v>
      </c>
      <c r="C290" s="3">
        <v>45450</v>
      </c>
      <c r="D290" s="4">
        <v>3</v>
      </c>
      <c r="E290" s="2" t="s">
        <v>26</v>
      </c>
      <c r="F290" s="6">
        <v>460</v>
      </c>
      <c r="G290" s="5">
        <v>103405.89</v>
      </c>
    </row>
    <row r="291" spans="1:7" x14ac:dyDescent="0.25">
      <c r="A291" s="2" t="s">
        <v>965</v>
      </c>
      <c r="B291" s="3">
        <v>45463</v>
      </c>
      <c r="C291" s="3">
        <v>45467</v>
      </c>
      <c r="D291" s="4">
        <v>4</v>
      </c>
      <c r="E291" s="2" t="s">
        <v>26</v>
      </c>
      <c r="F291" s="6">
        <v>460</v>
      </c>
      <c r="G291" s="5">
        <v>169150.74</v>
      </c>
    </row>
    <row r="292" spans="1:7" x14ac:dyDescent="0.25">
      <c r="A292" s="2" t="s">
        <v>1081</v>
      </c>
      <c r="B292" s="3">
        <v>45496</v>
      </c>
      <c r="C292" s="3">
        <v>45500</v>
      </c>
      <c r="D292" s="4">
        <v>4</v>
      </c>
      <c r="E292" s="2" t="s">
        <v>26</v>
      </c>
      <c r="F292" s="6">
        <v>460</v>
      </c>
      <c r="G292" s="5">
        <v>121058.76</v>
      </c>
    </row>
    <row r="293" spans="1:7" x14ac:dyDescent="0.25">
      <c r="A293" s="2" t="s">
        <v>1099</v>
      </c>
      <c r="B293" s="3">
        <v>45496</v>
      </c>
      <c r="C293" s="3">
        <v>45498</v>
      </c>
      <c r="D293" s="4">
        <v>2</v>
      </c>
      <c r="E293" s="2" t="s">
        <v>26</v>
      </c>
      <c r="F293" s="6">
        <v>460</v>
      </c>
      <c r="G293" s="5">
        <v>70077.100000000006</v>
      </c>
    </row>
    <row r="294" spans="1:7" x14ac:dyDescent="0.25">
      <c r="A294" s="2" t="s">
        <v>1105</v>
      </c>
      <c r="B294" s="3">
        <v>45498</v>
      </c>
      <c r="C294" s="3">
        <v>45499</v>
      </c>
      <c r="D294" s="4">
        <v>1</v>
      </c>
      <c r="E294" s="2" t="s">
        <v>26</v>
      </c>
      <c r="F294" s="6">
        <v>460</v>
      </c>
      <c r="G294" s="5">
        <v>104663.12</v>
      </c>
    </row>
    <row r="295" spans="1:7" x14ac:dyDescent="0.25">
      <c r="A295" s="2" t="s">
        <v>1148</v>
      </c>
      <c r="B295" s="3">
        <v>45510</v>
      </c>
      <c r="C295" s="3">
        <v>45514</v>
      </c>
      <c r="D295" s="4">
        <v>4</v>
      </c>
      <c r="E295" s="2" t="s">
        <v>26</v>
      </c>
      <c r="F295" s="6">
        <v>460</v>
      </c>
      <c r="G295" s="5">
        <v>108882.15</v>
      </c>
    </row>
    <row r="296" spans="1:7" x14ac:dyDescent="0.25">
      <c r="A296" s="2" t="s">
        <v>1151</v>
      </c>
      <c r="B296" s="3">
        <v>45512</v>
      </c>
      <c r="C296" s="3">
        <v>45514</v>
      </c>
      <c r="D296" s="4">
        <v>2</v>
      </c>
      <c r="E296" s="2" t="s">
        <v>26</v>
      </c>
      <c r="F296" s="6">
        <v>460</v>
      </c>
      <c r="G296" s="5">
        <v>73033.440000000002</v>
      </c>
    </row>
    <row r="297" spans="1:7" x14ac:dyDescent="0.25">
      <c r="A297" s="2" t="s">
        <v>1277</v>
      </c>
      <c r="B297" s="3">
        <v>45539</v>
      </c>
      <c r="C297" s="3">
        <v>45540</v>
      </c>
      <c r="D297" s="4">
        <v>1</v>
      </c>
      <c r="E297" s="2" t="s">
        <v>26</v>
      </c>
      <c r="F297" s="6">
        <v>460</v>
      </c>
      <c r="G297" s="5">
        <v>91416.65</v>
      </c>
    </row>
    <row r="298" spans="1:7" x14ac:dyDescent="0.25">
      <c r="A298" s="2" t="s">
        <v>1332</v>
      </c>
      <c r="B298" s="3">
        <v>45561</v>
      </c>
      <c r="C298" s="3">
        <v>45563</v>
      </c>
      <c r="D298" s="4">
        <v>2</v>
      </c>
      <c r="E298" s="2" t="s">
        <v>26</v>
      </c>
      <c r="F298" s="6">
        <v>460</v>
      </c>
      <c r="G298" s="5">
        <v>70931.820000000007</v>
      </c>
    </row>
    <row r="299" spans="1:7" x14ac:dyDescent="0.25">
      <c r="A299" s="2" t="s">
        <v>1372</v>
      </c>
      <c r="B299" s="3">
        <v>45555</v>
      </c>
      <c r="C299" s="3">
        <v>45558</v>
      </c>
      <c r="D299" s="4">
        <v>3</v>
      </c>
      <c r="E299" s="2" t="s">
        <v>26</v>
      </c>
      <c r="F299" s="6">
        <v>460</v>
      </c>
      <c r="G299" s="5">
        <v>134380.84</v>
      </c>
    </row>
    <row r="300" spans="1:7" x14ac:dyDescent="0.25">
      <c r="A300" s="2" t="s">
        <v>1375</v>
      </c>
      <c r="B300" s="3">
        <v>45545</v>
      </c>
      <c r="C300" s="3">
        <v>45549</v>
      </c>
      <c r="D300" s="4">
        <v>4</v>
      </c>
      <c r="E300" s="2" t="s">
        <v>26</v>
      </c>
      <c r="F300" s="6">
        <v>460</v>
      </c>
      <c r="G300" s="5">
        <v>107306.63</v>
      </c>
    </row>
    <row r="301" spans="1:7" x14ac:dyDescent="0.25">
      <c r="A301" s="2" t="s">
        <v>970</v>
      </c>
      <c r="B301" s="3">
        <v>45463</v>
      </c>
      <c r="C301" s="3">
        <v>45464</v>
      </c>
      <c r="D301" s="4">
        <v>1</v>
      </c>
      <c r="E301" s="2" t="s">
        <v>26</v>
      </c>
      <c r="F301" s="6">
        <v>467</v>
      </c>
      <c r="G301" s="5">
        <v>135412.13</v>
      </c>
    </row>
    <row r="302" spans="1:7" x14ac:dyDescent="0.25">
      <c r="A302" s="2" t="s">
        <v>89</v>
      </c>
      <c r="B302" s="3">
        <v>45328</v>
      </c>
      <c r="C302" s="3">
        <v>45329</v>
      </c>
      <c r="D302" s="4">
        <v>1</v>
      </c>
      <c r="E302" s="2" t="s">
        <v>26</v>
      </c>
      <c r="F302" s="6">
        <v>468</v>
      </c>
      <c r="G302" s="5">
        <v>51915.15</v>
      </c>
    </row>
    <row r="303" spans="1:7" x14ac:dyDescent="0.25">
      <c r="A303" s="2" t="s">
        <v>116</v>
      </c>
      <c r="B303" s="3">
        <v>45307</v>
      </c>
      <c r="C303" s="3">
        <v>45308</v>
      </c>
      <c r="D303" s="4">
        <v>1</v>
      </c>
      <c r="E303" s="2" t="s">
        <v>26</v>
      </c>
      <c r="F303" s="6">
        <v>468</v>
      </c>
      <c r="G303" s="5">
        <v>118292.34</v>
      </c>
    </row>
    <row r="304" spans="1:7" x14ac:dyDescent="0.25">
      <c r="A304" s="2" t="s">
        <v>1107</v>
      </c>
      <c r="B304" s="3">
        <v>45499</v>
      </c>
      <c r="C304" s="3">
        <v>45500</v>
      </c>
      <c r="D304" s="4">
        <v>1</v>
      </c>
      <c r="E304" s="2" t="s">
        <v>26</v>
      </c>
      <c r="F304" s="6">
        <v>468</v>
      </c>
      <c r="G304" s="5">
        <v>103466.43</v>
      </c>
    </row>
    <row r="305" spans="1:7" x14ac:dyDescent="0.25">
      <c r="A305" s="2" t="s">
        <v>1366</v>
      </c>
      <c r="B305" s="3">
        <v>45568</v>
      </c>
      <c r="C305" s="3">
        <v>45570</v>
      </c>
      <c r="D305" s="4">
        <v>2</v>
      </c>
      <c r="E305" s="2" t="s">
        <v>26</v>
      </c>
      <c r="F305" s="6">
        <v>468</v>
      </c>
      <c r="G305" s="5">
        <v>188957.49</v>
      </c>
    </row>
    <row r="306" spans="1:7" x14ac:dyDescent="0.25">
      <c r="A306" s="2" t="s">
        <v>46</v>
      </c>
      <c r="B306" s="3">
        <v>45299</v>
      </c>
      <c r="C306" s="3">
        <v>45300</v>
      </c>
      <c r="D306" s="4">
        <v>1</v>
      </c>
      <c r="E306" s="2" t="s">
        <v>26</v>
      </c>
      <c r="F306" s="6">
        <v>470</v>
      </c>
      <c r="G306" s="5">
        <v>54272.43</v>
      </c>
    </row>
    <row r="307" spans="1:7" x14ac:dyDescent="0.25">
      <c r="A307" s="2" t="s">
        <v>273</v>
      </c>
      <c r="B307" s="3">
        <v>45362</v>
      </c>
      <c r="C307" s="3">
        <v>45363</v>
      </c>
      <c r="D307" s="4">
        <v>1</v>
      </c>
      <c r="E307" s="2" t="s">
        <v>26</v>
      </c>
      <c r="F307" s="6">
        <v>470</v>
      </c>
      <c r="G307" s="5">
        <v>45171.44</v>
      </c>
    </row>
    <row r="308" spans="1:7" x14ac:dyDescent="0.25">
      <c r="A308" s="2" t="s">
        <v>881</v>
      </c>
      <c r="B308" s="3">
        <v>45436</v>
      </c>
      <c r="C308" s="3">
        <v>45448</v>
      </c>
      <c r="D308" s="4">
        <v>12</v>
      </c>
      <c r="E308" s="2" t="s">
        <v>26</v>
      </c>
      <c r="F308" s="6">
        <v>470</v>
      </c>
      <c r="G308" s="5">
        <v>102563.07</v>
      </c>
    </row>
    <row r="309" spans="1:7" x14ac:dyDescent="0.25">
      <c r="A309" s="2" t="s">
        <v>1368</v>
      </c>
      <c r="B309" s="3">
        <v>45560</v>
      </c>
      <c r="C309" s="3">
        <v>45562</v>
      </c>
      <c r="D309" s="4">
        <v>2</v>
      </c>
      <c r="E309" s="2" t="s">
        <v>26</v>
      </c>
      <c r="F309" s="6">
        <v>470</v>
      </c>
      <c r="G309" s="5">
        <v>58854.21</v>
      </c>
    </row>
    <row r="310" spans="1:7" x14ac:dyDescent="0.25">
      <c r="A310" s="2" t="s">
        <v>410</v>
      </c>
      <c r="B310" s="3">
        <v>45383</v>
      </c>
      <c r="C310" s="3">
        <v>45385</v>
      </c>
      <c r="D310" s="4">
        <v>2</v>
      </c>
      <c r="E310" s="2" t="s">
        <v>26</v>
      </c>
      <c r="F310" s="6">
        <v>473</v>
      </c>
      <c r="G310" s="5">
        <v>71901.740000000005</v>
      </c>
    </row>
    <row r="311" spans="1:7" x14ac:dyDescent="0.25">
      <c r="A311" s="2" t="s">
        <v>586</v>
      </c>
      <c r="B311" s="3">
        <v>45393</v>
      </c>
      <c r="C311" s="3">
        <v>45395</v>
      </c>
      <c r="D311" s="4">
        <v>2</v>
      </c>
      <c r="E311" s="2" t="s">
        <v>26</v>
      </c>
      <c r="F311" s="6">
        <v>473</v>
      </c>
      <c r="G311" s="5">
        <v>122392.99</v>
      </c>
    </row>
    <row r="312" spans="1:7" x14ac:dyDescent="0.25">
      <c r="A312" s="2" t="s">
        <v>1291</v>
      </c>
      <c r="B312" s="3">
        <v>45552</v>
      </c>
      <c r="C312" s="3">
        <v>45556</v>
      </c>
      <c r="D312" s="4">
        <v>4</v>
      </c>
      <c r="E312" s="2" t="s">
        <v>26</v>
      </c>
      <c r="F312" s="6">
        <v>473</v>
      </c>
      <c r="G312" s="5">
        <v>109208.39</v>
      </c>
    </row>
    <row r="313" spans="1:7" x14ac:dyDescent="0.25">
      <c r="A313" s="2" t="s">
        <v>1363</v>
      </c>
      <c r="B313" s="3">
        <v>45566</v>
      </c>
      <c r="C313" s="3">
        <v>45569</v>
      </c>
      <c r="D313" s="4">
        <v>3</v>
      </c>
      <c r="E313" s="2" t="s">
        <v>26</v>
      </c>
      <c r="F313" s="6">
        <v>473</v>
      </c>
      <c r="G313" s="5">
        <v>108363.75</v>
      </c>
    </row>
    <row r="314" spans="1:7" x14ac:dyDescent="0.25">
      <c r="A314" s="2" t="s">
        <v>1472</v>
      </c>
      <c r="B314" s="3">
        <v>45629</v>
      </c>
      <c r="C314" s="3">
        <v>45631</v>
      </c>
      <c r="D314" s="4">
        <v>2</v>
      </c>
      <c r="E314" s="2" t="s">
        <v>26</v>
      </c>
      <c r="F314" s="6">
        <v>473</v>
      </c>
      <c r="G314" s="5">
        <v>122208.61</v>
      </c>
    </row>
    <row r="315" spans="1:7" x14ac:dyDescent="0.25">
      <c r="A315" s="2" t="s">
        <v>1155</v>
      </c>
      <c r="B315" s="3">
        <v>45512</v>
      </c>
      <c r="C315" s="3">
        <v>45514</v>
      </c>
      <c r="D315" s="4">
        <v>2</v>
      </c>
      <c r="E315" s="2" t="s">
        <v>26</v>
      </c>
      <c r="F315" s="6">
        <v>481</v>
      </c>
      <c r="G315" s="5">
        <v>91861.84</v>
      </c>
    </row>
    <row r="316" spans="1:7" x14ac:dyDescent="0.25">
      <c r="A316" s="2" t="s">
        <v>322</v>
      </c>
      <c r="B316" s="3">
        <v>45308</v>
      </c>
      <c r="C316" s="3">
        <v>45310</v>
      </c>
      <c r="D316" s="4">
        <v>2</v>
      </c>
      <c r="E316" s="2" t="s">
        <v>26</v>
      </c>
      <c r="F316" s="6">
        <v>482</v>
      </c>
      <c r="G316" s="5">
        <v>35182.43</v>
      </c>
    </row>
    <row r="317" spans="1:7" x14ac:dyDescent="0.25">
      <c r="A317" s="2" t="s">
        <v>557</v>
      </c>
      <c r="B317" s="3">
        <v>45369</v>
      </c>
      <c r="C317" s="3">
        <v>45370</v>
      </c>
      <c r="D317" s="4">
        <v>1</v>
      </c>
      <c r="E317" s="2" t="s">
        <v>26</v>
      </c>
      <c r="F317" s="6">
        <v>483</v>
      </c>
      <c r="G317" s="5">
        <v>97797.83</v>
      </c>
    </row>
    <row r="318" spans="1:7" x14ac:dyDescent="0.25">
      <c r="A318" s="2" t="s">
        <v>800</v>
      </c>
      <c r="B318" s="3">
        <v>45394</v>
      </c>
      <c r="C318" s="3">
        <v>45398</v>
      </c>
      <c r="D318" s="4">
        <v>4</v>
      </c>
      <c r="E318" s="2" t="s">
        <v>26</v>
      </c>
      <c r="F318" s="6">
        <v>486</v>
      </c>
      <c r="G318" s="5">
        <v>49550.5</v>
      </c>
    </row>
    <row r="319" spans="1:7" x14ac:dyDescent="0.25">
      <c r="A319" s="2" t="s">
        <v>915</v>
      </c>
      <c r="B319" s="3">
        <v>45448</v>
      </c>
      <c r="C319" s="3">
        <v>45454</v>
      </c>
      <c r="D319" s="4">
        <v>6</v>
      </c>
      <c r="E319" s="2" t="s">
        <v>26</v>
      </c>
      <c r="F319" s="6">
        <v>486</v>
      </c>
      <c r="G319" s="5">
        <v>78911.899999999994</v>
      </c>
    </row>
    <row r="320" spans="1:7" x14ac:dyDescent="0.25">
      <c r="A320" s="2" t="s">
        <v>801</v>
      </c>
      <c r="B320" s="3">
        <v>45422</v>
      </c>
      <c r="C320" s="3">
        <v>45423</v>
      </c>
      <c r="D320" s="4">
        <v>1</v>
      </c>
      <c r="E320" s="2" t="s">
        <v>26</v>
      </c>
      <c r="F320" s="6">
        <v>487</v>
      </c>
      <c r="G320" s="5">
        <v>38567.410000000003</v>
      </c>
    </row>
    <row r="321" spans="1:7" x14ac:dyDescent="0.25">
      <c r="A321" s="2" t="s">
        <v>827</v>
      </c>
      <c r="B321" s="3">
        <v>45420</v>
      </c>
      <c r="C321" s="3">
        <v>45422</v>
      </c>
      <c r="D321" s="4">
        <v>2</v>
      </c>
      <c r="E321" s="2" t="s">
        <v>26</v>
      </c>
      <c r="F321" s="6">
        <v>489</v>
      </c>
      <c r="G321" s="5">
        <v>43232.49</v>
      </c>
    </row>
    <row r="322" spans="1:7" x14ac:dyDescent="0.25">
      <c r="A322" s="2" t="s">
        <v>783</v>
      </c>
      <c r="B322" s="3">
        <v>45391</v>
      </c>
      <c r="C322" s="3">
        <v>45396</v>
      </c>
      <c r="D322" s="4">
        <v>5</v>
      </c>
      <c r="E322" s="2" t="s">
        <v>26</v>
      </c>
      <c r="F322" s="6">
        <v>496</v>
      </c>
      <c r="G322" s="5">
        <v>40159.46</v>
      </c>
    </row>
    <row r="323" spans="1:7" x14ac:dyDescent="0.25">
      <c r="A323" s="2" t="s">
        <v>784</v>
      </c>
      <c r="B323" s="3">
        <v>45391</v>
      </c>
      <c r="C323" s="3">
        <v>45394</v>
      </c>
      <c r="D323" s="4">
        <v>3</v>
      </c>
      <c r="E323" s="2" t="s">
        <v>26</v>
      </c>
      <c r="F323" s="6">
        <v>502</v>
      </c>
      <c r="G323" s="5">
        <v>20993.38</v>
      </c>
    </row>
    <row r="324" spans="1:7" x14ac:dyDescent="0.25">
      <c r="A324" s="2" t="s">
        <v>883</v>
      </c>
      <c r="B324" s="3">
        <v>45435</v>
      </c>
      <c r="C324" s="3">
        <v>45440</v>
      </c>
      <c r="D324" s="4">
        <v>5</v>
      </c>
      <c r="E324" s="2" t="s">
        <v>26</v>
      </c>
      <c r="F324" s="6">
        <v>512</v>
      </c>
      <c r="G324" s="5">
        <v>45615.6</v>
      </c>
    </row>
    <row r="325" spans="1:7" x14ac:dyDescent="0.25">
      <c r="A325" s="2" t="s">
        <v>567</v>
      </c>
      <c r="B325" s="3">
        <v>45412</v>
      </c>
      <c r="C325" s="3">
        <v>45415</v>
      </c>
      <c r="D325" s="4">
        <v>3</v>
      </c>
      <c r="E325" s="2" t="s">
        <v>26</v>
      </c>
      <c r="F325" s="6">
        <v>516</v>
      </c>
      <c r="G325" s="5">
        <v>40157.160000000003</v>
      </c>
    </row>
    <row r="326" spans="1:7" x14ac:dyDescent="0.25">
      <c r="A326" s="2" t="s">
        <v>1642</v>
      </c>
      <c r="B326" s="3">
        <v>45629</v>
      </c>
      <c r="C326" s="3">
        <v>45632</v>
      </c>
      <c r="D326" s="4">
        <v>3</v>
      </c>
      <c r="E326" s="2" t="s">
        <v>26</v>
      </c>
      <c r="F326" s="6">
        <v>517</v>
      </c>
      <c r="G326" s="5">
        <v>34630.31</v>
      </c>
    </row>
    <row r="327" spans="1:7" x14ac:dyDescent="0.25">
      <c r="A327" s="2" t="s">
        <v>507</v>
      </c>
      <c r="B327" s="3">
        <v>45338</v>
      </c>
      <c r="C327" s="3">
        <v>45343</v>
      </c>
      <c r="D327" s="4">
        <v>5</v>
      </c>
      <c r="E327" s="2" t="s">
        <v>26</v>
      </c>
      <c r="F327" s="6">
        <v>520</v>
      </c>
      <c r="G327" s="5">
        <v>60444.83</v>
      </c>
    </row>
    <row r="328" spans="1:7" x14ac:dyDescent="0.25">
      <c r="A328" s="2" t="s">
        <v>108</v>
      </c>
      <c r="B328" s="3">
        <v>45400</v>
      </c>
      <c r="C328" s="3">
        <v>45403</v>
      </c>
      <c r="D328" s="4">
        <v>3</v>
      </c>
      <c r="E328" s="2" t="s">
        <v>26</v>
      </c>
      <c r="F328" s="6">
        <v>583</v>
      </c>
      <c r="G328" s="5">
        <v>81025.16</v>
      </c>
    </row>
    <row r="329" spans="1:7" x14ac:dyDescent="0.25">
      <c r="A329" s="2" t="s">
        <v>1468</v>
      </c>
      <c r="B329" s="3">
        <v>45589</v>
      </c>
      <c r="C329" s="3">
        <v>45592</v>
      </c>
      <c r="D329" s="4">
        <v>3</v>
      </c>
      <c r="E329" s="2" t="s">
        <v>26</v>
      </c>
      <c r="F329" s="6">
        <v>583</v>
      </c>
      <c r="G329" s="5">
        <v>69041.27</v>
      </c>
    </row>
    <row r="330" spans="1:7" x14ac:dyDescent="0.25">
      <c r="A330" s="2" t="s">
        <v>25</v>
      </c>
      <c r="B330" s="3">
        <v>45309</v>
      </c>
      <c r="C330" s="3">
        <v>45312</v>
      </c>
      <c r="D330" s="4">
        <v>3</v>
      </c>
      <c r="E330" s="2" t="s">
        <v>26</v>
      </c>
      <c r="F330" s="6">
        <v>584</v>
      </c>
      <c r="G330" s="5">
        <v>94183.3</v>
      </c>
    </row>
    <row r="331" spans="1:7" x14ac:dyDescent="0.25">
      <c r="A331" s="2" t="s">
        <v>236</v>
      </c>
      <c r="B331" s="3">
        <v>45296</v>
      </c>
      <c r="C331" s="3">
        <v>45306</v>
      </c>
      <c r="D331" s="4">
        <v>10</v>
      </c>
      <c r="E331" s="2" t="s">
        <v>26</v>
      </c>
      <c r="F331" s="6">
        <v>857</v>
      </c>
      <c r="G331" s="5">
        <v>140881.04</v>
      </c>
    </row>
    <row r="332" spans="1:7" x14ac:dyDescent="0.25">
      <c r="A332" s="2" t="s">
        <v>1379</v>
      </c>
      <c r="B332" s="3">
        <v>45628</v>
      </c>
      <c r="C332" s="3">
        <v>45631</v>
      </c>
      <c r="D332" s="4">
        <v>3</v>
      </c>
      <c r="E332" s="2" t="s">
        <v>26</v>
      </c>
      <c r="F332" s="6">
        <v>857</v>
      </c>
      <c r="G332" s="5">
        <v>28574.04</v>
      </c>
    </row>
    <row r="333" spans="1:7" x14ac:dyDescent="0.25">
      <c r="A333" s="2" t="s">
        <v>448</v>
      </c>
      <c r="B333" s="3">
        <v>45321</v>
      </c>
      <c r="C333" s="3">
        <v>45323</v>
      </c>
      <c r="D333" s="4">
        <v>2</v>
      </c>
      <c r="E333" s="2" t="s">
        <v>26</v>
      </c>
      <c r="F333" s="6">
        <v>858</v>
      </c>
      <c r="G333" s="5">
        <v>27022.14</v>
      </c>
    </row>
    <row r="334" spans="1:7" x14ac:dyDescent="0.25">
      <c r="A334" s="2" t="s">
        <v>454</v>
      </c>
      <c r="B334" s="3">
        <v>45323</v>
      </c>
      <c r="C334" s="3">
        <v>45327</v>
      </c>
      <c r="D334" s="4">
        <v>4</v>
      </c>
      <c r="E334" s="2" t="s">
        <v>26</v>
      </c>
      <c r="F334" s="6">
        <v>858</v>
      </c>
      <c r="G334" s="5">
        <v>24475.91</v>
      </c>
    </row>
    <row r="335" spans="1:7" x14ac:dyDescent="0.25">
      <c r="A335" s="2" t="s">
        <v>879</v>
      </c>
      <c r="B335" s="3">
        <v>45426</v>
      </c>
      <c r="C335" s="3">
        <v>45432</v>
      </c>
      <c r="D335" s="4">
        <v>6</v>
      </c>
      <c r="E335" s="2" t="s">
        <v>26</v>
      </c>
      <c r="F335" s="6">
        <v>858</v>
      </c>
      <c r="G335" s="5">
        <v>80932.179999999993</v>
      </c>
    </row>
    <row r="336" spans="1:7" x14ac:dyDescent="0.25">
      <c r="A336" s="2" t="s">
        <v>1064</v>
      </c>
      <c r="B336" s="3">
        <v>45489</v>
      </c>
      <c r="C336" s="3">
        <v>45493</v>
      </c>
      <c r="D336" s="4">
        <v>4</v>
      </c>
      <c r="E336" s="2" t="s">
        <v>26</v>
      </c>
      <c r="F336" s="6">
        <v>858</v>
      </c>
      <c r="G336" s="5">
        <v>35640.870000000003</v>
      </c>
    </row>
    <row r="337" spans="1:7" x14ac:dyDescent="0.25">
      <c r="A337" s="2" t="s">
        <v>895</v>
      </c>
      <c r="B337" s="3">
        <v>45443</v>
      </c>
      <c r="C337" s="3">
        <v>45446</v>
      </c>
      <c r="D337" s="4">
        <v>3</v>
      </c>
      <c r="E337" s="2" t="s">
        <v>26</v>
      </c>
      <c r="F337" s="6">
        <v>863</v>
      </c>
      <c r="G337" s="5">
        <v>11173.5</v>
      </c>
    </row>
    <row r="338" spans="1:7" x14ac:dyDescent="0.25">
      <c r="A338" s="2" t="s">
        <v>150</v>
      </c>
      <c r="B338" s="3">
        <v>45372</v>
      </c>
      <c r="C338" s="3">
        <v>45376</v>
      </c>
      <c r="D338" s="4">
        <v>4</v>
      </c>
      <c r="E338" s="2" t="s">
        <v>26</v>
      </c>
      <c r="F338" s="6">
        <v>909</v>
      </c>
      <c r="G338" s="5">
        <v>91141.7</v>
      </c>
    </row>
    <row r="339" spans="1:7" x14ac:dyDescent="0.25">
      <c r="A339" s="2" t="s">
        <v>207</v>
      </c>
      <c r="B339" s="3">
        <v>45301</v>
      </c>
      <c r="C339" s="3">
        <v>45304</v>
      </c>
      <c r="D339" s="4">
        <v>3</v>
      </c>
      <c r="E339" s="2" t="s">
        <v>11</v>
      </c>
      <c r="F339" s="6">
        <v>0</v>
      </c>
      <c r="G339" s="5">
        <v>182499.67</v>
      </c>
    </row>
    <row r="340" spans="1:7" x14ac:dyDescent="0.25">
      <c r="A340" s="2" t="s">
        <v>1470</v>
      </c>
      <c r="B340" s="3">
        <v>45649</v>
      </c>
      <c r="C340" s="3">
        <v>45650</v>
      </c>
      <c r="D340" s="4">
        <v>1</v>
      </c>
      <c r="E340" s="2" t="s">
        <v>11</v>
      </c>
      <c r="F340" s="6">
        <v>0</v>
      </c>
      <c r="G340" s="5">
        <v>43532.02</v>
      </c>
    </row>
    <row r="341" spans="1:7" x14ac:dyDescent="0.25">
      <c r="A341" s="2" t="s">
        <v>1481</v>
      </c>
      <c r="B341" s="3">
        <v>45646</v>
      </c>
      <c r="C341" s="3">
        <v>45647</v>
      </c>
      <c r="D341" s="4">
        <v>1</v>
      </c>
      <c r="E341" s="2" t="s">
        <v>11</v>
      </c>
      <c r="F341" s="6">
        <v>0</v>
      </c>
      <c r="G341" s="5">
        <v>51074.45</v>
      </c>
    </row>
    <row r="342" spans="1:7" x14ac:dyDescent="0.25">
      <c r="A342" s="2" t="s">
        <v>1515</v>
      </c>
      <c r="B342" s="3">
        <v>45603</v>
      </c>
      <c r="C342" s="3">
        <v>45608</v>
      </c>
      <c r="D342" s="4">
        <v>5</v>
      </c>
      <c r="E342" s="2" t="s">
        <v>11</v>
      </c>
      <c r="F342" s="6">
        <v>0</v>
      </c>
      <c r="G342" s="5">
        <v>90293.15</v>
      </c>
    </row>
    <row r="343" spans="1:7" x14ac:dyDescent="0.25">
      <c r="A343" s="2" t="s">
        <v>1517</v>
      </c>
      <c r="B343" s="3">
        <v>45642</v>
      </c>
      <c r="C343" s="3">
        <v>45646</v>
      </c>
      <c r="D343" s="4">
        <v>4</v>
      </c>
      <c r="E343" s="2" t="s">
        <v>11</v>
      </c>
      <c r="F343" s="6">
        <v>0</v>
      </c>
      <c r="G343" s="5">
        <v>55592.79</v>
      </c>
    </row>
    <row r="344" spans="1:7" x14ac:dyDescent="0.25">
      <c r="A344" s="2" t="s">
        <v>1532</v>
      </c>
      <c r="B344" s="3">
        <v>45615</v>
      </c>
      <c r="C344" s="3">
        <v>45619</v>
      </c>
      <c r="D344" s="4">
        <v>4</v>
      </c>
      <c r="E344" s="2" t="s">
        <v>11</v>
      </c>
      <c r="F344" s="6">
        <v>0</v>
      </c>
      <c r="G344" s="5">
        <v>110131.12</v>
      </c>
    </row>
    <row r="345" spans="1:7" x14ac:dyDescent="0.25">
      <c r="A345" s="2" t="s">
        <v>1627</v>
      </c>
      <c r="B345" s="3">
        <v>45645</v>
      </c>
      <c r="C345" s="3">
        <v>45646</v>
      </c>
      <c r="D345" s="4">
        <v>1</v>
      </c>
      <c r="E345" s="2" t="s">
        <v>11</v>
      </c>
      <c r="F345" s="6">
        <v>0</v>
      </c>
      <c r="G345" s="5">
        <v>56412.24</v>
      </c>
    </row>
    <row r="346" spans="1:7" x14ac:dyDescent="0.25">
      <c r="A346" s="2" t="s">
        <v>1635</v>
      </c>
      <c r="B346" s="3">
        <v>45635</v>
      </c>
      <c r="C346" s="3">
        <v>45639</v>
      </c>
      <c r="D346" s="4">
        <v>4</v>
      </c>
      <c r="E346" s="2" t="s">
        <v>11</v>
      </c>
      <c r="F346" s="6">
        <v>0</v>
      </c>
      <c r="G346" s="5">
        <v>92631.57</v>
      </c>
    </row>
    <row r="347" spans="1:7" x14ac:dyDescent="0.25">
      <c r="A347" s="2" t="s">
        <v>1682</v>
      </c>
      <c r="B347" s="3">
        <v>45628</v>
      </c>
      <c r="C347" s="3">
        <v>45629</v>
      </c>
      <c r="D347" s="4">
        <v>1</v>
      </c>
      <c r="E347" s="2" t="s">
        <v>11</v>
      </c>
      <c r="F347" s="6">
        <v>0</v>
      </c>
      <c r="G347" s="5">
        <v>81836.800000000003</v>
      </c>
    </row>
    <row r="348" spans="1:7" x14ac:dyDescent="0.25">
      <c r="A348" s="2" t="s">
        <v>1683</v>
      </c>
      <c r="B348" s="3">
        <v>45643</v>
      </c>
      <c r="C348" s="3">
        <v>45646</v>
      </c>
      <c r="D348" s="4">
        <v>3</v>
      </c>
      <c r="E348" s="2" t="s">
        <v>11</v>
      </c>
      <c r="F348" s="6">
        <v>0</v>
      </c>
      <c r="G348" s="5">
        <v>33680.74</v>
      </c>
    </row>
    <row r="349" spans="1:7" x14ac:dyDescent="0.25">
      <c r="A349" s="2" t="s">
        <v>1688</v>
      </c>
      <c r="B349" s="3">
        <v>45643</v>
      </c>
      <c r="C349" s="3">
        <v>45647</v>
      </c>
      <c r="D349" s="4">
        <v>4</v>
      </c>
      <c r="E349" s="2" t="s">
        <v>11</v>
      </c>
      <c r="F349" s="6">
        <v>0</v>
      </c>
      <c r="G349" s="5">
        <v>136946.76</v>
      </c>
    </row>
    <row r="350" spans="1:7" x14ac:dyDescent="0.25">
      <c r="A350" s="2" t="s">
        <v>1691</v>
      </c>
      <c r="B350" s="3">
        <v>45645</v>
      </c>
      <c r="C350" s="3">
        <v>45647</v>
      </c>
      <c r="D350" s="4">
        <v>2</v>
      </c>
      <c r="E350" s="2" t="s">
        <v>11</v>
      </c>
      <c r="F350" s="6">
        <v>0</v>
      </c>
      <c r="G350" s="5">
        <v>97451.21</v>
      </c>
    </row>
    <row r="351" spans="1:7" x14ac:dyDescent="0.25">
      <c r="A351" s="2" t="s">
        <v>1424</v>
      </c>
      <c r="B351" s="3">
        <v>45560</v>
      </c>
      <c r="C351" s="3">
        <v>45562</v>
      </c>
      <c r="D351" s="4">
        <v>2</v>
      </c>
      <c r="E351" s="2" t="s">
        <v>11</v>
      </c>
      <c r="F351" s="6">
        <v>392</v>
      </c>
      <c r="G351" s="5">
        <v>0</v>
      </c>
    </row>
    <row r="352" spans="1:7" x14ac:dyDescent="0.25">
      <c r="A352" s="2" t="s">
        <v>1511</v>
      </c>
      <c r="B352" s="3">
        <v>45616</v>
      </c>
      <c r="C352" s="3">
        <v>45618</v>
      </c>
      <c r="D352" s="4">
        <v>2</v>
      </c>
      <c r="E352" s="2" t="s">
        <v>11</v>
      </c>
      <c r="F352" s="6">
        <v>402</v>
      </c>
      <c r="G352" s="5">
        <v>143833.4</v>
      </c>
    </row>
    <row r="353" spans="1:7" x14ac:dyDescent="0.25">
      <c r="A353" s="2" t="s">
        <v>1595</v>
      </c>
      <c r="B353" s="3">
        <v>45616</v>
      </c>
      <c r="C353" s="3">
        <v>45618</v>
      </c>
      <c r="D353" s="4">
        <v>2</v>
      </c>
      <c r="E353" s="2" t="s">
        <v>11</v>
      </c>
      <c r="F353" s="6">
        <v>402</v>
      </c>
      <c r="G353" s="5">
        <v>127798.47</v>
      </c>
    </row>
    <row r="354" spans="1:7" x14ac:dyDescent="0.25">
      <c r="A354" s="2" t="s">
        <v>1577</v>
      </c>
      <c r="B354" s="3">
        <v>45601</v>
      </c>
      <c r="C354" s="3">
        <v>45602</v>
      </c>
      <c r="D354" s="4">
        <v>1</v>
      </c>
      <c r="E354" s="2" t="s">
        <v>11</v>
      </c>
      <c r="F354" s="6">
        <v>427</v>
      </c>
      <c r="G354" s="5">
        <v>185893.03</v>
      </c>
    </row>
    <row r="355" spans="1:7" x14ac:dyDescent="0.25">
      <c r="A355" s="2" t="s">
        <v>1557</v>
      </c>
      <c r="B355" s="3">
        <v>45589</v>
      </c>
      <c r="C355" s="3">
        <v>45591</v>
      </c>
      <c r="D355" s="4">
        <v>2</v>
      </c>
      <c r="E355" s="2" t="s">
        <v>11</v>
      </c>
      <c r="F355" s="6">
        <v>428</v>
      </c>
      <c r="G355" s="5">
        <v>187069.66</v>
      </c>
    </row>
    <row r="356" spans="1:7" x14ac:dyDescent="0.25">
      <c r="A356" s="2" t="s">
        <v>367</v>
      </c>
      <c r="B356" s="3">
        <v>45568</v>
      </c>
      <c r="C356" s="3">
        <v>45570</v>
      </c>
      <c r="D356" s="4">
        <v>2</v>
      </c>
      <c r="E356" s="2" t="s">
        <v>11</v>
      </c>
      <c r="F356" s="6">
        <v>447</v>
      </c>
      <c r="G356" s="5">
        <v>128633.89</v>
      </c>
    </row>
    <row r="357" spans="1:7" x14ac:dyDescent="0.25">
      <c r="A357" s="2" t="s">
        <v>374</v>
      </c>
      <c r="B357" s="3">
        <v>45568</v>
      </c>
      <c r="C357" s="3">
        <v>45571</v>
      </c>
      <c r="D357" s="4">
        <v>3</v>
      </c>
      <c r="E357" s="2" t="s">
        <v>11</v>
      </c>
      <c r="F357" s="6">
        <v>448</v>
      </c>
      <c r="G357" s="5">
        <v>99132.86</v>
      </c>
    </row>
    <row r="358" spans="1:7" x14ac:dyDescent="0.25">
      <c r="A358" s="2" t="s">
        <v>377</v>
      </c>
      <c r="B358" s="3">
        <v>45601</v>
      </c>
      <c r="C358" s="3">
        <v>45604</v>
      </c>
      <c r="D358" s="4">
        <v>3</v>
      </c>
      <c r="E358" s="2" t="s">
        <v>11</v>
      </c>
      <c r="F358" s="6">
        <v>448</v>
      </c>
      <c r="G358" s="5">
        <v>138941.41</v>
      </c>
    </row>
    <row r="359" spans="1:7" x14ac:dyDescent="0.25">
      <c r="A359" s="2" t="s">
        <v>1161</v>
      </c>
      <c r="B359" s="3">
        <v>45594</v>
      </c>
      <c r="C359" s="3">
        <v>45596</v>
      </c>
      <c r="D359" s="4">
        <v>2</v>
      </c>
      <c r="E359" s="2" t="s">
        <v>11</v>
      </c>
      <c r="F359" s="6">
        <v>448</v>
      </c>
      <c r="G359" s="5">
        <v>155801.35</v>
      </c>
    </row>
    <row r="360" spans="1:7" x14ac:dyDescent="0.25">
      <c r="A360" s="2" t="s">
        <v>1308</v>
      </c>
      <c r="B360" s="3">
        <v>45565</v>
      </c>
      <c r="C360" s="3">
        <v>45567</v>
      </c>
      <c r="D360" s="4">
        <v>2</v>
      </c>
      <c r="E360" s="2" t="s">
        <v>11</v>
      </c>
      <c r="F360" s="6">
        <v>448</v>
      </c>
      <c r="G360" s="5">
        <v>127504.74</v>
      </c>
    </row>
    <row r="361" spans="1:7" x14ac:dyDescent="0.25">
      <c r="A361" s="2" t="s">
        <v>1474</v>
      </c>
      <c r="B361" s="3">
        <v>45603</v>
      </c>
      <c r="C361" s="3">
        <v>45607</v>
      </c>
      <c r="D361" s="4">
        <v>4</v>
      </c>
      <c r="E361" s="2" t="s">
        <v>11</v>
      </c>
      <c r="F361" s="6">
        <v>448</v>
      </c>
      <c r="G361" s="5">
        <v>214565.32</v>
      </c>
    </row>
    <row r="362" spans="1:7" x14ac:dyDescent="0.25">
      <c r="A362" s="2" t="s">
        <v>1533</v>
      </c>
      <c r="B362" s="3">
        <v>45617</v>
      </c>
      <c r="C362" s="3">
        <v>45622</v>
      </c>
      <c r="D362" s="4">
        <v>5</v>
      </c>
      <c r="E362" s="2" t="s">
        <v>11</v>
      </c>
      <c r="F362" s="6">
        <v>448</v>
      </c>
      <c r="G362" s="5">
        <v>127435.34</v>
      </c>
    </row>
    <row r="363" spans="1:7" x14ac:dyDescent="0.25">
      <c r="A363" s="2" t="s">
        <v>1592</v>
      </c>
      <c r="B363" s="3">
        <v>45608</v>
      </c>
      <c r="C363" s="3">
        <v>45611</v>
      </c>
      <c r="D363" s="4">
        <v>3</v>
      </c>
      <c r="E363" s="2" t="s">
        <v>11</v>
      </c>
      <c r="F363" s="6">
        <v>448</v>
      </c>
      <c r="G363" s="5">
        <v>120470.81</v>
      </c>
    </row>
    <row r="364" spans="1:7" x14ac:dyDescent="0.25">
      <c r="A364" s="2" t="s">
        <v>1649</v>
      </c>
      <c r="B364" s="3">
        <v>45622</v>
      </c>
      <c r="C364" s="3">
        <v>45626</v>
      </c>
      <c r="D364" s="4">
        <v>4</v>
      </c>
      <c r="E364" s="2" t="s">
        <v>11</v>
      </c>
      <c r="F364" s="6">
        <v>448</v>
      </c>
      <c r="G364" s="5">
        <v>95154.240000000005</v>
      </c>
    </row>
    <row r="365" spans="1:7" x14ac:dyDescent="0.25">
      <c r="A365" s="2" t="s">
        <v>391</v>
      </c>
      <c r="B365" s="3">
        <v>45574</v>
      </c>
      <c r="C365" s="3">
        <v>45574</v>
      </c>
      <c r="D365" s="4">
        <v>1</v>
      </c>
      <c r="E365" s="2" t="s">
        <v>11</v>
      </c>
      <c r="F365" s="6">
        <v>451</v>
      </c>
      <c r="G365" s="5">
        <v>158089.45000000001</v>
      </c>
    </row>
    <row r="366" spans="1:7" x14ac:dyDescent="0.25">
      <c r="A366" s="2" t="s">
        <v>1074</v>
      </c>
      <c r="B366" s="3">
        <v>45594</v>
      </c>
      <c r="C366" s="3">
        <v>45597</v>
      </c>
      <c r="D366" s="4">
        <v>3</v>
      </c>
      <c r="E366" s="2" t="s">
        <v>11</v>
      </c>
      <c r="F366" s="6">
        <v>451</v>
      </c>
      <c r="G366" s="5">
        <v>112954.8</v>
      </c>
    </row>
    <row r="367" spans="1:7" x14ac:dyDescent="0.25">
      <c r="A367" s="2" t="s">
        <v>1307</v>
      </c>
      <c r="B367" s="3">
        <v>45574</v>
      </c>
      <c r="C367" s="3">
        <v>45577</v>
      </c>
      <c r="D367" s="4">
        <v>3</v>
      </c>
      <c r="E367" s="2" t="s">
        <v>11</v>
      </c>
      <c r="F367" s="6">
        <v>451</v>
      </c>
      <c r="G367" s="5">
        <v>109654.35</v>
      </c>
    </row>
    <row r="368" spans="1:7" x14ac:dyDescent="0.25">
      <c r="A368" s="2" t="s">
        <v>1394</v>
      </c>
      <c r="B368" s="3">
        <v>45594</v>
      </c>
      <c r="C368" s="3">
        <v>45596</v>
      </c>
      <c r="D368" s="4">
        <v>2</v>
      </c>
      <c r="E368" s="2" t="s">
        <v>11</v>
      </c>
      <c r="F368" s="6">
        <v>451</v>
      </c>
      <c r="G368" s="5">
        <v>94643.1</v>
      </c>
    </row>
    <row r="369" spans="1:7" x14ac:dyDescent="0.25">
      <c r="A369" s="2" t="s">
        <v>1449</v>
      </c>
      <c r="B369" s="3">
        <v>45582</v>
      </c>
      <c r="C369" s="3">
        <v>45585</v>
      </c>
      <c r="D369" s="4">
        <v>3</v>
      </c>
      <c r="E369" s="2" t="s">
        <v>11</v>
      </c>
      <c r="F369" s="6">
        <v>451</v>
      </c>
      <c r="G369" s="5">
        <v>134954.73000000001</v>
      </c>
    </row>
    <row r="370" spans="1:7" x14ac:dyDescent="0.25">
      <c r="A370" s="2" t="s">
        <v>1482</v>
      </c>
      <c r="B370" s="3">
        <v>45580</v>
      </c>
      <c r="C370" s="3">
        <v>45584</v>
      </c>
      <c r="D370" s="4">
        <v>4</v>
      </c>
      <c r="E370" s="2" t="s">
        <v>11</v>
      </c>
      <c r="F370" s="6">
        <v>451</v>
      </c>
      <c r="G370" s="5">
        <v>116404.86</v>
      </c>
    </row>
    <row r="371" spans="1:7" x14ac:dyDescent="0.25">
      <c r="A371" s="2" t="s">
        <v>1483</v>
      </c>
      <c r="B371" s="3">
        <v>45595</v>
      </c>
      <c r="C371" s="3">
        <v>45597</v>
      </c>
      <c r="D371" s="4">
        <v>2</v>
      </c>
      <c r="E371" s="2" t="s">
        <v>11</v>
      </c>
      <c r="F371" s="6">
        <v>451</v>
      </c>
      <c r="G371" s="5">
        <v>130733.84</v>
      </c>
    </row>
    <row r="372" spans="1:7" x14ac:dyDescent="0.25">
      <c r="A372" s="2" t="s">
        <v>1493</v>
      </c>
      <c r="B372" s="3">
        <v>45601</v>
      </c>
      <c r="C372" s="3">
        <v>45604</v>
      </c>
      <c r="D372" s="4">
        <v>3</v>
      </c>
      <c r="E372" s="2" t="s">
        <v>11</v>
      </c>
      <c r="F372" s="6">
        <v>451</v>
      </c>
      <c r="G372" s="5">
        <v>100174.58</v>
      </c>
    </row>
    <row r="373" spans="1:7" x14ac:dyDescent="0.25">
      <c r="A373" s="2" t="s">
        <v>1501</v>
      </c>
      <c r="B373" s="3">
        <v>45581</v>
      </c>
      <c r="C373" s="3">
        <v>45583</v>
      </c>
      <c r="D373" s="4">
        <v>2</v>
      </c>
      <c r="E373" s="2" t="s">
        <v>11</v>
      </c>
      <c r="F373" s="6">
        <v>451</v>
      </c>
      <c r="G373" s="5">
        <v>136932.54999999999</v>
      </c>
    </row>
    <row r="374" spans="1:7" x14ac:dyDescent="0.25">
      <c r="A374" s="2" t="s">
        <v>1512</v>
      </c>
      <c r="B374" s="3">
        <v>45601</v>
      </c>
      <c r="C374" s="3">
        <v>45603</v>
      </c>
      <c r="D374" s="4">
        <v>2</v>
      </c>
      <c r="E374" s="2" t="s">
        <v>11</v>
      </c>
      <c r="F374" s="6">
        <v>451</v>
      </c>
      <c r="G374" s="5">
        <v>77703.509999999995</v>
      </c>
    </row>
    <row r="375" spans="1:7" x14ac:dyDescent="0.25">
      <c r="A375" s="2" t="s">
        <v>1561</v>
      </c>
      <c r="B375" s="3">
        <v>45608</v>
      </c>
      <c r="C375" s="3">
        <v>45611</v>
      </c>
      <c r="D375" s="4">
        <v>3</v>
      </c>
      <c r="E375" s="2" t="s">
        <v>11</v>
      </c>
      <c r="F375" s="6">
        <v>451</v>
      </c>
      <c r="G375" s="5">
        <v>106724.16</v>
      </c>
    </row>
    <row r="376" spans="1:7" x14ac:dyDescent="0.25">
      <c r="A376" s="2" t="s">
        <v>1563</v>
      </c>
      <c r="B376" s="3">
        <v>45603</v>
      </c>
      <c r="C376" s="3">
        <v>45611</v>
      </c>
      <c r="D376" s="4">
        <v>8</v>
      </c>
      <c r="E376" s="2" t="s">
        <v>11</v>
      </c>
      <c r="F376" s="6">
        <v>451</v>
      </c>
      <c r="G376" s="5">
        <v>179082.18</v>
      </c>
    </row>
    <row r="377" spans="1:7" x14ac:dyDescent="0.25">
      <c r="A377" s="2" t="s">
        <v>1608</v>
      </c>
      <c r="B377" s="3">
        <v>45632</v>
      </c>
      <c r="C377" s="3">
        <v>45635</v>
      </c>
      <c r="D377" s="4">
        <v>3</v>
      </c>
      <c r="E377" s="2" t="s">
        <v>11</v>
      </c>
      <c r="F377" s="6">
        <v>451</v>
      </c>
      <c r="G377" s="5">
        <v>97004.86</v>
      </c>
    </row>
    <row r="378" spans="1:7" x14ac:dyDescent="0.25">
      <c r="A378" s="2" t="s">
        <v>1639</v>
      </c>
      <c r="B378" s="3">
        <v>45631</v>
      </c>
      <c r="C378" s="3">
        <v>45635</v>
      </c>
      <c r="D378" s="4">
        <v>4</v>
      </c>
      <c r="E378" s="2" t="s">
        <v>11</v>
      </c>
      <c r="F378" s="6">
        <v>451</v>
      </c>
      <c r="G378" s="5">
        <v>131792.35</v>
      </c>
    </row>
    <row r="379" spans="1:7" x14ac:dyDescent="0.25">
      <c r="A379" s="2" t="s">
        <v>1657</v>
      </c>
      <c r="B379" s="3">
        <v>45629</v>
      </c>
      <c r="C379" s="3">
        <v>45631</v>
      </c>
      <c r="D379" s="4">
        <v>2</v>
      </c>
      <c r="E379" s="2" t="s">
        <v>11</v>
      </c>
      <c r="F379" s="6">
        <v>451</v>
      </c>
      <c r="G379" s="5">
        <v>72153.48</v>
      </c>
    </row>
    <row r="380" spans="1:7" x14ac:dyDescent="0.25">
      <c r="A380" s="2" t="s">
        <v>1663</v>
      </c>
      <c r="B380" s="3">
        <v>45623</v>
      </c>
      <c r="C380" s="3">
        <v>45627</v>
      </c>
      <c r="D380" s="4">
        <v>4</v>
      </c>
      <c r="E380" s="2" t="s">
        <v>11</v>
      </c>
      <c r="F380" s="6">
        <v>451</v>
      </c>
      <c r="G380" s="5">
        <v>143464.21</v>
      </c>
    </row>
    <row r="381" spans="1:7" x14ac:dyDescent="0.25">
      <c r="A381" s="2" t="s">
        <v>153</v>
      </c>
      <c r="B381" s="3">
        <v>45300</v>
      </c>
      <c r="C381" s="3">
        <v>45303</v>
      </c>
      <c r="D381" s="4">
        <v>3</v>
      </c>
      <c r="E381" s="2" t="s">
        <v>11</v>
      </c>
      <c r="F381" s="6">
        <v>454</v>
      </c>
      <c r="G381" s="5">
        <v>152624.6</v>
      </c>
    </row>
    <row r="382" spans="1:7" x14ac:dyDescent="0.25">
      <c r="A382" s="2" t="s">
        <v>351</v>
      </c>
      <c r="B382" s="3">
        <v>45545</v>
      </c>
      <c r="C382" s="3">
        <v>45546</v>
      </c>
      <c r="D382" s="4">
        <v>1</v>
      </c>
      <c r="E382" s="2" t="s">
        <v>11</v>
      </c>
      <c r="F382" s="6">
        <v>454</v>
      </c>
      <c r="G382" s="5">
        <v>151344.73000000001</v>
      </c>
    </row>
    <row r="383" spans="1:7" x14ac:dyDescent="0.25">
      <c r="A383" s="2" t="s">
        <v>764</v>
      </c>
      <c r="B383" s="3">
        <v>45414</v>
      </c>
      <c r="C383" s="3">
        <v>45417</v>
      </c>
      <c r="D383" s="4">
        <v>3</v>
      </c>
      <c r="E383" s="2" t="s">
        <v>11</v>
      </c>
      <c r="F383" s="6">
        <v>454</v>
      </c>
      <c r="G383" s="5">
        <v>120530.48</v>
      </c>
    </row>
    <row r="384" spans="1:7" x14ac:dyDescent="0.25">
      <c r="A384" s="2" t="s">
        <v>1279</v>
      </c>
      <c r="B384" s="3">
        <v>45541</v>
      </c>
      <c r="C384" s="3">
        <v>45544</v>
      </c>
      <c r="D384" s="4">
        <v>3</v>
      </c>
      <c r="E384" s="2" t="s">
        <v>11</v>
      </c>
      <c r="F384" s="6">
        <v>454</v>
      </c>
      <c r="G384" s="5">
        <v>224115.29</v>
      </c>
    </row>
    <row r="385" spans="1:7" x14ac:dyDescent="0.25">
      <c r="A385" s="2" t="s">
        <v>54</v>
      </c>
      <c r="B385" s="3">
        <v>45307</v>
      </c>
      <c r="C385" s="3">
        <v>45308</v>
      </c>
      <c r="D385" s="4">
        <v>1</v>
      </c>
      <c r="E385" s="2" t="s">
        <v>11</v>
      </c>
      <c r="F385" s="6">
        <v>455</v>
      </c>
      <c r="G385" s="5">
        <v>212368.45</v>
      </c>
    </row>
    <row r="386" spans="1:7" x14ac:dyDescent="0.25">
      <c r="A386" s="2" t="s">
        <v>139</v>
      </c>
      <c r="B386" s="3">
        <v>45316</v>
      </c>
      <c r="C386" s="3">
        <v>45319</v>
      </c>
      <c r="D386" s="4">
        <v>3</v>
      </c>
      <c r="E386" s="2" t="s">
        <v>11</v>
      </c>
      <c r="F386" s="6">
        <v>455</v>
      </c>
      <c r="G386" s="5">
        <v>135608.43</v>
      </c>
    </row>
    <row r="387" spans="1:7" x14ac:dyDescent="0.25">
      <c r="A387" s="2" t="s">
        <v>166</v>
      </c>
      <c r="B387" s="3">
        <v>45293</v>
      </c>
      <c r="C387" s="3">
        <v>45294</v>
      </c>
      <c r="D387" s="4">
        <v>1</v>
      </c>
      <c r="E387" s="2" t="s">
        <v>11</v>
      </c>
      <c r="F387" s="6">
        <v>455</v>
      </c>
      <c r="G387" s="5">
        <v>193023.99</v>
      </c>
    </row>
    <row r="388" spans="1:7" x14ac:dyDescent="0.25">
      <c r="A388" s="2" t="s">
        <v>196</v>
      </c>
      <c r="B388" s="3">
        <v>45310</v>
      </c>
      <c r="C388" s="3">
        <v>45312</v>
      </c>
      <c r="D388" s="4">
        <v>2</v>
      </c>
      <c r="E388" s="2" t="s">
        <v>11</v>
      </c>
      <c r="F388" s="6">
        <v>455</v>
      </c>
      <c r="G388" s="5">
        <v>197885.6</v>
      </c>
    </row>
    <row r="389" spans="1:7" x14ac:dyDescent="0.25">
      <c r="A389" s="2" t="s">
        <v>315</v>
      </c>
      <c r="B389" s="3">
        <v>45334</v>
      </c>
      <c r="C389" s="3">
        <v>45338</v>
      </c>
      <c r="D389" s="4">
        <v>4</v>
      </c>
      <c r="E389" s="2" t="s">
        <v>11</v>
      </c>
      <c r="F389" s="6">
        <v>455</v>
      </c>
      <c r="G389" s="5">
        <v>226387.45</v>
      </c>
    </row>
    <row r="390" spans="1:7" x14ac:dyDescent="0.25">
      <c r="A390" s="2" t="s">
        <v>375</v>
      </c>
      <c r="B390" s="3">
        <v>45559</v>
      </c>
      <c r="C390" s="3">
        <v>45561</v>
      </c>
      <c r="D390" s="4">
        <v>2</v>
      </c>
      <c r="E390" s="2" t="s">
        <v>11</v>
      </c>
      <c r="F390" s="6">
        <v>455</v>
      </c>
      <c r="G390" s="5">
        <v>154939.1</v>
      </c>
    </row>
    <row r="391" spans="1:7" x14ac:dyDescent="0.25">
      <c r="A391" s="2" t="s">
        <v>637</v>
      </c>
      <c r="B391" s="3">
        <v>45383</v>
      </c>
      <c r="C391" s="3">
        <v>45386</v>
      </c>
      <c r="D391" s="4">
        <v>3</v>
      </c>
      <c r="E391" s="2" t="s">
        <v>11</v>
      </c>
      <c r="F391" s="6">
        <v>455</v>
      </c>
      <c r="G391" s="5">
        <v>177247.89</v>
      </c>
    </row>
    <row r="392" spans="1:7" x14ac:dyDescent="0.25">
      <c r="A392" s="2" t="s">
        <v>720</v>
      </c>
      <c r="B392" s="3">
        <v>45440</v>
      </c>
      <c r="C392" s="3">
        <v>45443</v>
      </c>
      <c r="D392" s="4">
        <v>3</v>
      </c>
      <c r="E392" s="2" t="s">
        <v>11</v>
      </c>
      <c r="F392" s="6">
        <v>455</v>
      </c>
      <c r="G392" s="5">
        <v>103956.53</v>
      </c>
    </row>
    <row r="393" spans="1:7" x14ac:dyDescent="0.25">
      <c r="A393" s="2" t="s">
        <v>876</v>
      </c>
      <c r="B393" s="3">
        <v>45447</v>
      </c>
      <c r="C393" s="3">
        <v>45450</v>
      </c>
      <c r="D393" s="4">
        <v>3</v>
      </c>
      <c r="E393" s="2" t="s">
        <v>11</v>
      </c>
      <c r="F393" s="6">
        <v>455</v>
      </c>
      <c r="G393" s="5">
        <v>159748.97</v>
      </c>
    </row>
    <row r="394" spans="1:7" x14ac:dyDescent="0.25">
      <c r="A394" s="2" t="s">
        <v>1367</v>
      </c>
      <c r="B394" s="3">
        <v>45559</v>
      </c>
      <c r="C394" s="3">
        <v>45559</v>
      </c>
      <c r="D394" s="4">
        <v>1</v>
      </c>
      <c r="E394" s="2" t="s">
        <v>11</v>
      </c>
      <c r="F394" s="6">
        <v>455</v>
      </c>
      <c r="G394" s="5">
        <v>154838.51999999999</v>
      </c>
    </row>
    <row r="395" spans="1:7" x14ac:dyDescent="0.25">
      <c r="A395" s="2" t="s">
        <v>100</v>
      </c>
      <c r="B395" s="3">
        <v>45328</v>
      </c>
      <c r="C395" s="3">
        <v>45334</v>
      </c>
      <c r="D395" s="4">
        <v>6</v>
      </c>
      <c r="E395" s="2" t="s">
        <v>11</v>
      </c>
      <c r="F395" s="6">
        <v>457</v>
      </c>
      <c r="G395" s="5">
        <v>322756.32</v>
      </c>
    </row>
    <row r="396" spans="1:7" x14ac:dyDescent="0.25">
      <c r="A396" s="2" t="s">
        <v>649</v>
      </c>
      <c r="B396" s="3">
        <v>45391</v>
      </c>
      <c r="C396" s="3">
        <v>45396</v>
      </c>
      <c r="D396" s="4">
        <v>5</v>
      </c>
      <c r="E396" s="2" t="s">
        <v>11</v>
      </c>
      <c r="F396" s="6">
        <v>457</v>
      </c>
      <c r="G396" s="5">
        <v>101207.62</v>
      </c>
    </row>
    <row r="397" spans="1:7" x14ac:dyDescent="0.25">
      <c r="A397" s="2" t="s">
        <v>809</v>
      </c>
      <c r="B397" s="3">
        <v>45415</v>
      </c>
      <c r="C397" s="3">
        <v>45418</v>
      </c>
      <c r="D397" s="4">
        <v>3</v>
      </c>
      <c r="E397" s="2" t="s">
        <v>11</v>
      </c>
      <c r="F397" s="6">
        <v>457</v>
      </c>
      <c r="G397" s="5">
        <v>123797.58</v>
      </c>
    </row>
    <row r="398" spans="1:7" x14ac:dyDescent="0.25">
      <c r="A398" s="2" t="s">
        <v>1043</v>
      </c>
      <c r="B398" s="3">
        <v>45482</v>
      </c>
      <c r="C398" s="3">
        <v>45489</v>
      </c>
      <c r="D398" s="4">
        <v>7</v>
      </c>
      <c r="E398" s="2" t="s">
        <v>11</v>
      </c>
      <c r="F398" s="6">
        <v>457</v>
      </c>
      <c r="G398" s="5">
        <v>213508.41</v>
      </c>
    </row>
    <row r="399" spans="1:7" x14ac:dyDescent="0.25">
      <c r="A399" s="2" t="s">
        <v>1096</v>
      </c>
      <c r="B399" s="3">
        <v>45496</v>
      </c>
      <c r="C399" s="3">
        <v>45503</v>
      </c>
      <c r="D399" s="4">
        <v>7</v>
      </c>
      <c r="E399" s="2" t="s">
        <v>11</v>
      </c>
      <c r="F399" s="6">
        <v>457</v>
      </c>
      <c r="G399" s="5">
        <v>160233.49</v>
      </c>
    </row>
    <row r="400" spans="1:7" x14ac:dyDescent="0.25">
      <c r="A400" s="2" t="s">
        <v>1108</v>
      </c>
      <c r="B400" s="3">
        <v>45499</v>
      </c>
      <c r="C400" s="3">
        <v>45502</v>
      </c>
      <c r="D400" s="4">
        <v>3</v>
      </c>
      <c r="E400" s="2" t="s">
        <v>11</v>
      </c>
      <c r="F400" s="6">
        <v>457</v>
      </c>
      <c r="G400" s="5">
        <v>128215.39</v>
      </c>
    </row>
    <row r="401" spans="1:7" x14ac:dyDescent="0.25">
      <c r="A401" s="2" t="s">
        <v>1456</v>
      </c>
      <c r="B401" s="3">
        <v>45604</v>
      </c>
      <c r="C401" s="3">
        <v>45612</v>
      </c>
      <c r="D401" s="4">
        <v>8</v>
      </c>
      <c r="E401" s="2" t="s">
        <v>11</v>
      </c>
      <c r="F401" s="6">
        <v>457</v>
      </c>
      <c r="G401" s="5">
        <v>183576.05</v>
      </c>
    </row>
    <row r="402" spans="1:7" x14ac:dyDescent="0.25">
      <c r="A402" s="2" t="s">
        <v>1526</v>
      </c>
      <c r="B402" s="3">
        <v>45614</v>
      </c>
      <c r="C402" s="3">
        <v>45623</v>
      </c>
      <c r="D402" s="4">
        <v>9</v>
      </c>
      <c r="E402" s="2" t="s">
        <v>11</v>
      </c>
      <c r="F402" s="6">
        <v>457</v>
      </c>
      <c r="G402" s="5">
        <v>216957.2</v>
      </c>
    </row>
    <row r="403" spans="1:7" x14ac:dyDescent="0.25">
      <c r="A403" s="2" t="s">
        <v>40</v>
      </c>
      <c r="B403" s="3">
        <v>45302</v>
      </c>
      <c r="C403" s="3">
        <v>45307</v>
      </c>
      <c r="D403" s="4">
        <v>5</v>
      </c>
      <c r="E403" s="2" t="s">
        <v>11</v>
      </c>
      <c r="F403" s="6">
        <v>458</v>
      </c>
      <c r="G403" s="5">
        <v>94448.42</v>
      </c>
    </row>
    <row r="404" spans="1:7" x14ac:dyDescent="0.25">
      <c r="A404" s="2" t="s">
        <v>85</v>
      </c>
      <c r="B404" s="3">
        <v>45299</v>
      </c>
      <c r="C404" s="3">
        <v>45300</v>
      </c>
      <c r="D404" s="4">
        <v>1</v>
      </c>
      <c r="E404" s="2" t="s">
        <v>11</v>
      </c>
      <c r="F404" s="6">
        <v>458</v>
      </c>
      <c r="G404" s="5">
        <v>220127.85</v>
      </c>
    </row>
    <row r="405" spans="1:7" x14ac:dyDescent="0.25">
      <c r="A405" s="2" t="s">
        <v>202</v>
      </c>
      <c r="B405" s="3">
        <v>45317</v>
      </c>
      <c r="C405" s="3">
        <v>45321</v>
      </c>
      <c r="D405" s="4">
        <v>4</v>
      </c>
      <c r="E405" s="2" t="s">
        <v>11</v>
      </c>
      <c r="F405" s="6">
        <v>458</v>
      </c>
      <c r="G405" s="5">
        <v>103896.19</v>
      </c>
    </row>
    <row r="406" spans="1:7" x14ac:dyDescent="0.25">
      <c r="A406" s="2" t="s">
        <v>306</v>
      </c>
      <c r="B406" s="3">
        <v>45363</v>
      </c>
      <c r="C406" s="3">
        <v>45366</v>
      </c>
      <c r="D406" s="4">
        <v>3</v>
      </c>
      <c r="E406" s="2" t="s">
        <v>11</v>
      </c>
      <c r="F406" s="6">
        <v>458</v>
      </c>
      <c r="G406" s="5">
        <v>116574.62</v>
      </c>
    </row>
    <row r="407" spans="1:7" x14ac:dyDescent="0.25">
      <c r="A407" s="2" t="s">
        <v>329</v>
      </c>
      <c r="B407" s="3">
        <v>45327</v>
      </c>
      <c r="C407" s="3">
        <v>45330</v>
      </c>
      <c r="D407" s="4">
        <v>3</v>
      </c>
      <c r="E407" s="2" t="s">
        <v>11</v>
      </c>
      <c r="F407" s="6">
        <v>458</v>
      </c>
      <c r="G407" s="5">
        <v>120867.75</v>
      </c>
    </row>
    <row r="408" spans="1:7" x14ac:dyDescent="0.25">
      <c r="A408" s="2" t="s">
        <v>712</v>
      </c>
      <c r="B408" s="3">
        <v>45425</v>
      </c>
      <c r="C408" s="3">
        <v>45429</v>
      </c>
      <c r="D408" s="4">
        <v>4</v>
      </c>
      <c r="E408" s="2" t="s">
        <v>11</v>
      </c>
      <c r="F408" s="6">
        <v>458</v>
      </c>
      <c r="G408" s="5">
        <v>124826.56</v>
      </c>
    </row>
    <row r="409" spans="1:7" x14ac:dyDescent="0.25">
      <c r="A409" s="2" t="s">
        <v>862</v>
      </c>
      <c r="B409" s="3">
        <v>45434</v>
      </c>
      <c r="C409" s="3">
        <v>45437</v>
      </c>
      <c r="D409" s="4">
        <v>3</v>
      </c>
      <c r="E409" s="2" t="s">
        <v>11</v>
      </c>
      <c r="F409" s="6">
        <v>458</v>
      </c>
      <c r="G409" s="5">
        <v>92961.24</v>
      </c>
    </row>
    <row r="410" spans="1:7" x14ac:dyDescent="0.25">
      <c r="A410" s="2" t="s">
        <v>885</v>
      </c>
      <c r="B410" s="3">
        <v>45441</v>
      </c>
      <c r="C410" s="3">
        <v>45443</v>
      </c>
      <c r="D410" s="4">
        <v>2</v>
      </c>
      <c r="E410" s="2" t="s">
        <v>11</v>
      </c>
      <c r="F410" s="6">
        <v>458</v>
      </c>
      <c r="G410" s="5">
        <v>165025.66</v>
      </c>
    </row>
    <row r="411" spans="1:7" x14ac:dyDescent="0.25">
      <c r="A411" s="2" t="s">
        <v>1405</v>
      </c>
      <c r="B411" s="3">
        <v>45572</v>
      </c>
      <c r="C411" s="3">
        <v>45574</v>
      </c>
      <c r="D411" s="4">
        <v>2</v>
      </c>
      <c r="E411" s="2" t="s">
        <v>11</v>
      </c>
      <c r="F411" s="6">
        <v>458</v>
      </c>
      <c r="G411" s="5">
        <v>97113.06</v>
      </c>
    </row>
    <row r="412" spans="1:7" x14ac:dyDescent="0.25">
      <c r="A412" s="2" t="s">
        <v>1531</v>
      </c>
      <c r="B412" s="3">
        <v>45607</v>
      </c>
      <c r="C412" s="3">
        <v>45609</v>
      </c>
      <c r="D412" s="4">
        <v>2</v>
      </c>
      <c r="E412" s="2" t="s">
        <v>11</v>
      </c>
      <c r="F412" s="6">
        <v>458</v>
      </c>
      <c r="G412" s="5">
        <v>81815.59</v>
      </c>
    </row>
    <row r="413" spans="1:7" x14ac:dyDescent="0.25">
      <c r="A413" s="2" t="s">
        <v>1664</v>
      </c>
      <c r="B413" s="3">
        <v>45638</v>
      </c>
      <c r="C413" s="3">
        <v>45641</v>
      </c>
      <c r="D413" s="4">
        <v>3</v>
      </c>
      <c r="E413" s="2" t="s">
        <v>11</v>
      </c>
      <c r="F413" s="6">
        <v>458</v>
      </c>
      <c r="G413" s="5">
        <v>109947.39</v>
      </c>
    </row>
    <row r="414" spans="1:7" x14ac:dyDescent="0.25">
      <c r="A414" s="2" t="s">
        <v>31</v>
      </c>
      <c r="B414" s="3">
        <v>45307</v>
      </c>
      <c r="C414" s="3">
        <v>45309</v>
      </c>
      <c r="D414" s="4">
        <v>2</v>
      </c>
      <c r="E414" s="2" t="s">
        <v>11</v>
      </c>
      <c r="F414" s="6">
        <v>460</v>
      </c>
      <c r="G414" s="5">
        <v>193791.97</v>
      </c>
    </row>
    <row r="415" spans="1:7" x14ac:dyDescent="0.25">
      <c r="A415" s="2" t="s">
        <v>86</v>
      </c>
      <c r="B415" s="3">
        <v>45323</v>
      </c>
      <c r="C415" s="3">
        <v>45328</v>
      </c>
      <c r="D415" s="4">
        <v>5</v>
      </c>
      <c r="E415" s="2" t="s">
        <v>11</v>
      </c>
      <c r="F415" s="6">
        <v>460</v>
      </c>
      <c r="G415" s="5">
        <v>88292.34</v>
      </c>
    </row>
    <row r="416" spans="1:7" x14ac:dyDescent="0.25">
      <c r="A416" s="2" t="s">
        <v>120</v>
      </c>
      <c r="B416" s="3">
        <v>45344</v>
      </c>
      <c r="C416" s="3">
        <v>45347</v>
      </c>
      <c r="D416" s="4">
        <v>3</v>
      </c>
      <c r="E416" s="2" t="s">
        <v>11</v>
      </c>
      <c r="F416" s="6">
        <v>460</v>
      </c>
      <c r="G416" s="5">
        <v>162670.81</v>
      </c>
    </row>
    <row r="417" spans="1:7" x14ac:dyDescent="0.25">
      <c r="A417" s="2" t="s">
        <v>137</v>
      </c>
      <c r="B417" s="3">
        <v>45293</v>
      </c>
      <c r="C417" s="3">
        <v>45297</v>
      </c>
      <c r="D417" s="4">
        <v>4</v>
      </c>
      <c r="E417" s="2" t="s">
        <v>11</v>
      </c>
      <c r="F417" s="6">
        <v>460</v>
      </c>
      <c r="G417" s="5">
        <v>125743.35</v>
      </c>
    </row>
    <row r="418" spans="1:7" x14ac:dyDescent="0.25">
      <c r="A418" s="2" t="s">
        <v>183</v>
      </c>
      <c r="B418" s="3">
        <v>45323</v>
      </c>
      <c r="C418" s="3">
        <v>45327</v>
      </c>
      <c r="D418" s="4">
        <v>4</v>
      </c>
      <c r="E418" s="2" t="s">
        <v>11</v>
      </c>
      <c r="F418" s="6">
        <v>460</v>
      </c>
      <c r="G418" s="5">
        <v>165456.92000000001</v>
      </c>
    </row>
    <row r="419" spans="1:7" x14ac:dyDescent="0.25">
      <c r="A419" s="2" t="s">
        <v>185</v>
      </c>
      <c r="B419" s="3">
        <v>45321</v>
      </c>
      <c r="C419" s="3">
        <v>45324</v>
      </c>
      <c r="D419" s="4">
        <v>3</v>
      </c>
      <c r="E419" s="2" t="s">
        <v>11</v>
      </c>
      <c r="F419" s="6">
        <v>460</v>
      </c>
      <c r="G419" s="5">
        <v>102589.42</v>
      </c>
    </row>
    <row r="420" spans="1:7" x14ac:dyDescent="0.25">
      <c r="A420" s="2" t="s">
        <v>199</v>
      </c>
      <c r="B420" s="3">
        <v>45310</v>
      </c>
      <c r="C420" s="3">
        <v>45311</v>
      </c>
      <c r="D420" s="4">
        <v>1</v>
      </c>
      <c r="E420" s="2" t="s">
        <v>11</v>
      </c>
      <c r="F420" s="6">
        <v>460</v>
      </c>
      <c r="G420" s="5">
        <v>101468.79</v>
      </c>
    </row>
    <row r="421" spans="1:7" x14ac:dyDescent="0.25">
      <c r="A421" s="2" t="s">
        <v>216</v>
      </c>
      <c r="B421" s="3">
        <v>45349</v>
      </c>
      <c r="C421" s="3">
        <v>45352</v>
      </c>
      <c r="D421" s="4">
        <v>3</v>
      </c>
      <c r="E421" s="2" t="s">
        <v>11</v>
      </c>
      <c r="F421" s="6">
        <v>460</v>
      </c>
      <c r="G421" s="5">
        <v>85084.41</v>
      </c>
    </row>
    <row r="422" spans="1:7" x14ac:dyDescent="0.25">
      <c r="A422" s="2" t="s">
        <v>229</v>
      </c>
      <c r="B422" s="3">
        <v>45356</v>
      </c>
      <c r="C422" s="3">
        <v>45358</v>
      </c>
      <c r="D422" s="4">
        <v>2</v>
      </c>
      <c r="E422" s="2" t="s">
        <v>11</v>
      </c>
      <c r="F422" s="6">
        <v>460</v>
      </c>
      <c r="G422" s="5">
        <v>80158.850000000006</v>
      </c>
    </row>
    <row r="423" spans="1:7" x14ac:dyDescent="0.25">
      <c r="A423" s="2" t="s">
        <v>246</v>
      </c>
      <c r="B423" s="3">
        <v>45320</v>
      </c>
      <c r="C423" s="3">
        <v>45322</v>
      </c>
      <c r="D423" s="4">
        <v>2</v>
      </c>
      <c r="E423" s="2" t="s">
        <v>11</v>
      </c>
      <c r="F423" s="6">
        <v>460</v>
      </c>
      <c r="G423" s="5">
        <v>98769.88</v>
      </c>
    </row>
    <row r="424" spans="1:7" x14ac:dyDescent="0.25">
      <c r="A424" s="2" t="s">
        <v>249</v>
      </c>
      <c r="B424" s="3">
        <v>45331</v>
      </c>
      <c r="C424" s="3">
        <v>45332</v>
      </c>
      <c r="D424" s="4">
        <v>1</v>
      </c>
      <c r="E424" s="2" t="s">
        <v>11</v>
      </c>
      <c r="F424" s="6">
        <v>460</v>
      </c>
      <c r="G424" s="5">
        <v>164597.19</v>
      </c>
    </row>
    <row r="425" spans="1:7" x14ac:dyDescent="0.25">
      <c r="A425" s="2" t="s">
        <v>261</v>
      </c>
      <c r="B425" s="3">
        <v>45307</v>
      </c>
      <c r="C425" s="3">
        <v>45310</v>
      </c>
      <c r="D425" s="4">
        <v>3</v>
      </c>
      <c r="E425" s="2" t="s">
        <v>11</v>
      </c>
      <c r="F425" s="6">
        <v>460</v>
      </c>
      <c r="G425" s="5">
        <v>74446.58</v>
      </c>
    </row>
    <row r="426" spans="1:7" x14ac:dyDescent="0.25">
      <c r="A426" s="2" t="s">
        <v>299</v>
      </c>
      <c r="B426" s="3">
        <v>45321</v>
      </c>
      <c r="C426" s="3">
        <v>45323</v>
      </c>
      <c r="D426" s="4">
        <v>2</v>
      </c>
      <c r="E426" s="2" t="s">
        <v>11</v>
      </c>
      <c r="F426" s="6">
        <v>460</v>
      </c>
      <c r="G426" s="5">
        <v>75537.36</v>
      </c>
    </row>
    <row r="427" spans="1:7" x14ac:dyDescent="0.25">
      <c r="A427" s="2" t="s">
        <v>334</v>
      </c>
      <c r="B427" s="3">
        <v>45464</v>
      </c>
      <c r="C427" s="3">
        <v>45467</v>
      </c>
      <c r="D427" s="4">
        <v>3</v>
      </c>
      <c r="E427" s="2" t="s">
        <v>11</v>
      </c>
      <c r="F427" s="6">
        <v>460</v>
      </c>
      <c r="G427" s="5">
        <v>168028.24</v>
      </c>
    </row>
    <row r="428" spans="1:7" x14ac:dyDescent="0.25">
      <c r="A428" s="2" t="s">
        <v>338</v>
      </c>
      <c r="B428" s="3">
        <v>45467</v>
      </c>
      <c r="C428" s="3">
        <v>45469</v>
      </c>
      <c r="D428" s="4">
        <v>2</v>
      </c>
      <c r="E428" s="2" t="s">
        <v>11</v>
      </c>
      <c r="F428" s="6">
        <v>460</v>
      </c>
      <c r="G428" s="5">
        <v>99495.78</v>
      </c>
    </row>
    <row r="429" spans="1:7" x14ac:dyDescent="0.25">
      <c r="A429" s="2" t="s">
        <v>344</v>
      </c>
      <c r="B429" s="3">
        <v>45541</v>
      </c>
      <c r="C429" s="3">
        <v>45544</v>
      </c>
      <c r="D429" s="4">
        <v>3</v>
      </c>
      <c r="E429" s="2" t="s">
        <v>11</v>
      </c>
      <c r="F429" s="6">
        <v>460</v>
      </c>
      <c r="G429" s="5">
        <v>103947.56</v>
      </c>
    </row>
    <row r="430" spans="1:7" x14ac:dyDescent="0.25">
      <c r="A430" s="2" t="s">
        <v>349</v>
      </c>
      <c r="B430" s="3">
        <v>45546</v>
      </c>
      <c r="C430" s="3">
        <v>45548</v>
      </c>
      <c r="D430" s="4">
        <v>2</v>
      </c>
      <c r="E430" s="2" t="s">
        <v>11</v>
      </c>
      <c r="F430" s="6">
        <v>460</v>
      </c>
      <c r="G430" s="5">
        <v>171378.69</v>
      </c>
    </row>
    <row r="431" spans="1:7" x14ac:dyDescent="0.25">
      <c r="A431" s="2" t="s">
        <v>362</v>
      </c>
      <c r="B431" s="3">
        <v>45545</v>
      </c>
      <c r="C431" s="3">
        <v>45548</v>
      </c>
      <c r="D431" s="4">
        <v>3</v>
      </c>
      <c r="E431" s="2" t="s">
        <v>11</v>
      </c>
      <c r="F431" s="6">
        <v>460</v>
      </c>
      <c r="G431" s="5">
        <v>100741.37</v>
      </c>
    </row>
    <row r="432" spans="1:7" x14ac:dyDescent="0.25">
      <c r="A432" s="2" t="s">
        <v>415</v>
      </c>
      <c r="B432" s="3">
        <v>45338</v>
      </c>
      <c r="C432" s="3">
        <v>45339</v>
      </c>
      <c r="D432" s="4">
        <v>1</v>
      </c>
      <c r="E432" s="2" t="s">
        <v>11</v>
      </c>
      <c r="F432" s="6">
        <v>460</v>
      </c>
      <c r="G432" s="5">
        <v>161663.29</v>
      </c>
    </row>
    <row r="433" spans="1:7" x14ac:dyDescent="0.25">
      <c r="A433" s="2" t="s">
        <v>439</v>
      </c>
      <c r="B433" s="3">
        <v>45336</v>
      </c>
      <c r="C433" s="3">
        <v>45339</v>
      </c>
      <c r="D433" s="4">
        <v>3</v>
      </c>
      <c r="E433" s="2" t="s">
        <v>11</v>
      </c>
      <c r="F433" s="6">
        <v>460</v>
      </c>
      <c r="G433" s="5">
        <v>167545.79999999999</v>
      </c>
    </row>
    <row r="434" spans="1:7" x14ac:dyDescent="0.25">
      <c r="A434" s="2" t="s">
        <v>465</v>
      </c>
      <c r="B434" s="3">
        <v>45341</v>
      </c>
      <c r="C434" s="3">
        <v>45344</v>
      </c>
      <c r="D434" s="4">
        <v>3</v>
      </c>
      <c r="E434" s="2" t="s">
        <v>11</v>
      </c>
      <c r="F434" s="6">
        <v>460</v>
      </c>
      <c r="G434" s="5">
        <v>95827.86</v>
      </c>
    </row>
    <row r="435" spans="1:7" x14ac:dyDescent="0.25">
      <c r="A435" s="2" t="s">
        <v>477</v>
      </c>
      <c r="B435" s="3">
        <v>45337</v>
      </c>
      <c r="C435" s="3">
        <v>45339</v>
      </c>
      <c r="D435" s="4">
        <v>2</v>
      </c>
      <c r="E435" s="2" t="s">
        <v>11</v>
      </c>
      <c r="F435" s="6">
        <v>460</v>
      </c>
      <c r="G435" s="5">
        <v>111297.04</v>
      </c>
    </row>
    <row r="436" spans="1:7" x14ac:dyDescent="0.25">
      <c r="A436" s="2" t="s">
        <v>497</v>
      </c>
      <c r="B436" s="3">
        <v>45405</v>
      </c>
      <c r="C436" s="3">
        <v>45410</v>
      </c>
      <c r="D436" s="4">
        <v>5</v>
      </c>
      <c r="E436" s="2" t="s">
        <v>11</v>
      </c>
      <c r="F436" s="6">
        <v>460</v>
      </c>
      <c r="G436" s="5">
        <v>143333.29999999999</v>
      </c>
    </row>
    <row r="437" spans="1:7" x14ac:dyDescent="0.25">
      <c r="A437" s="2" t="s">
        <v>506</v>
      </c>
      <c r="B437" s="3">
        <v>45349</v>
      </c>
      <c r="C437" s="3">
        <v>45352</v>
      </c>
      <c r="D437" s="4">
        <v>3</v>
      </c>
      <c r="E437" s="2" t="s">
        <v>11</v>
      </c>
      <c r="F437" s="6">
        <v>460</v>
      </c>
      <c r="G437" s="5">
        <v>157811.82</v>
      </c>
    </row>
    <row r="438" spans="1:7" x14ac:dyDescent="0.25">
      <c r="A438" s="2" t="s">
        <v>515</v>
      </c>
      <c r="B438" s="3">
        <v>45365</v>
      </c>
      <c r="C438" s="3">
        <v>45368</v>
      </c>
      <c r="D438" s="4">
        <v>3</v>
      </c>
      <c r="E438" s="2" t="s">
        <v>11</v>
      </c>
      <c r="F438" s="6">
        <v>460</v>
      </c>
      <c r="G438" s="5">
        <v>116930</v>
      </c>
    </row>
    <row r="439" spans="1:7" x14ac:dyDescent="0.25">
      <c r="A439" s="2" t="s">
        <v>520</v>
      </c>
      <c r="B439" s="3">
        <v>45364</v>
      </c>
      <c r="C439" s="3">
        <v>45366</v>
      </c>
      <c r="D439" s="4">
        <v>2</v>
      </c>
      <c r="E439" s="2" t="s">
        <v>11</v>
      </c>
      <c r="F439" s="6">
        <v>460</v>
      </c>
      <c r="G439" s="5">
        <v>135187.67000000001</v>
      </c>
    </row>
    <row r="440" spans="1:7" x14ac:dyDescent="0.25">
      <c r="A440" s="2" t="s">
        <v>528</v>
      </c>
      <c r="B440" s="3">
        <v>45385</v>
      </c>
      <c r="C440" s="3">
        <v>45386</v>
      </c>
      <c r="D440" s="4">
        <v>1</v>
      </c>
      <c r="E440" s="2" t="s">
        <v>11</v>
      </c>
      <c r="F440" s="6">
        <v>460</v>
      </c>
      <c r="G440" s="5">
        <v>170798.9</v>
      </c>
    </row>
    <row r="441" spans="1:7" x14ac:dyDescent="0.25">
      <c r="A441" s="2" t="s">
        <v>562</v>
      </c>
      <c r="B441" s="3">
        <v>45370</v>
      </c>
      <c r="C441" s="3">
        <v>45373</v>
      </c>
      <c r="D441" s="4">
        <v>3</v>
      </c>
      <c r="E441" s="2" t="s">
        <v>11</v>
      </c>
      <c r="F441" s="6">
        <v>460</v>
      </c>
      <c r="G441" s="5">
        <v>38086.300000000003</v>
      </c>
    </row>
    <row r="442" spans="1:7" x14ac:dyDescent="0.25">
      <c r="A442" s="2" t="s">
        <v>601</v>
      </c>
      <c r="B442" s="3">
        <v>45355</v>
      </c>
      <c r="C442" s="3">
        <v>45363</v>
      </c>
      <c r="D442" s="4">
        <v>8</v>
      </c>
      <c r="E442" s="2" t="s">
        <v>11</v>
      </c>
      <c r="F442" s="6">
        <v>460</v>
      </c>
      <c r="G442" s="5">
        <v>152698.57</v>
      </c>
    </row>
    <row r="443" spans="1:7" x14ac:dyDescent="0.25">
      <c r="A443" s="2" t="s">
        <v>609</v>
      </c>
      <c r="B443" s="3">
        <v>45384</v>
      </c>
      <c r="C443" s="3">
        <v>45385</v>
      </c>
      <c r="D443" s="4">
        <v>1</v>
      </c>
      <c r="E443" s="2" t="s">
        <v>11</v>
      </c>
      <c r="F443" s="6">
        <v>460</v>
      </c>
      <c r="G443" s="5">
        <v>99400.75</v>
      </c>
    </row>
    <row r="444" spans="1:7" x14ac:dyDescent="0.25">
      <c r="A444" s="2" t="s">
        <v>632</v>
      </c>
      <c r="B444" s="3">
        <v>45412</v>
      </c>
      <c r="C444" s="3">
        <v>45415</v>
      </c>
      <c r="D444" s="4">
        <v>3</v>
      </c>
      <c r="E444" s="2" t="s">
        <v>11</v>
      </c>
      <c r="F444" s="6">
        <v>460</v>
      </c>
      <c r="G444" s="5">
        <v>95570.01</v>
      </c>
    </row>
    <row r="445" spans="1:7" x14ac:dyDescent="0.25">
      <c r="A445" s="2" t="s">
        <v>641</v>
      </c>
      <c r="B445" s="3">
        <v>45398</v>
      </c>
      <c r="C445" s="3">
        <v>45401</v>
      </c>
      <c r="D445" s="4">
        <v>3</v>
      </c>
      <c r="E445" s="2" t="s">
        <v>11</v>
      </c>
      <c r="F445" s="6">
        <v>460</v>
      </c>
      <c r="G445" s="5">
        <v>88402.52</v>
      </c>
    </row>
    <row r="446" spans="1:7" x14ac:dyDescent="0.25">
      <c r="A446" s="2" t="s">
        <v>683</v>
      </c>
      <c r="B446" s="3">
        <v>45412</v>
      </c>
      <c r="C446" s="3">
        <v>45416</v>
      </c>
      <c r="D446" s="4">
        <v>4</v>
      </c>
      <c r="E446" s="2" t="s">
        <v>11</v>
      </c>
      <c r="F446" s="6">
        <v>460</v>
      </c>
      <c r="G446" s="5">
        <v>80835.149999999994</v>
      </c>
    </row>
    <row r="447" spans="1:7" x14ac:dyDescent="0.25">
      <c r="A447" s="2" t="s">
        <v>692</v>
      </c>
      <c r="B447" s="3">
        <v>45426</v>
      </c>
      <c r="C447" s="3">
        <v>45431</v>
      </c>
      <c r="D447" s="4">
        <v>5</v>
      </c>
      <c r="E447" s="2" t="s">
        <v>11</v>
      </c>
      <c r="F447" s="6">
        <v>460</v>
      </c>
      <c r="G447" s="5">
        <v>188318.53</v>
      </c>
    </row>
    <row r="448" spans="1:7" x14ac:dyDescent="0.25">
      <c r="A448" s="2" t="s">
        <v>718</v>
      </c>
      <c r="B448" s="3">
        <v>45421</v>
      </c>
      <c r="C448" s="3">
        <v>45426</v>
      </c>
      <c r="D448" s="4">
        <v>5</v>
      </c>
      <c r="E448" s="2" t="s">
        <v>11</v>
      </c>
      <c r="F448" s="6">
        <v>460</v>
      </c>
      <c r="G448" s="5">
        <v>106050.43</v>
      </c>
    </row>
    <row r="449" spans="1:7" x14ac:dyDescent="0.25">
      <c r="A449" s="2" t="s">
        <v>723</v>
      </c>
      <c r="B449" s="3">
        <v>45392</v>
      </c>
      <c r="C449" s="3">
        <v>45396</v>
      </c>
      <c r="D449" s="4">
        <v>4</v>
      </c>
      <c r="E449" s="2" t="s">
        <v>11</v>
      </c>
      <c r="F449" s="6">
        <v>460</v>
      </c>
      <c r="G449" s="5">
        <v>117593.72</v>
      </c>
    </row>
    <row r="450" spans="1:7" x14ac:dyDescent="0.25">
      <c r="A450" s="2" t="s">
        <v>752</v>
      </c>
      <c r="B450" s="3">
        <v>45415</v>
      </c>
      <c r="C450" s="3">
        <v>45416</v>
      </c>
      <c r="D450" s="4">
        <v>1</v>
      </c>
      <c r="E450" s="2" t="s">
        <v>11</v>
      </c>
      <c r="F450" s="6">
        <v>460</v>
      </c>
      <c r="G450" s="5">
        <v>105430.26</v>
      </c>
    </row>
    <row r="451" spans="1:7" x14ac:dyDescent="0.25">
      <c r="A451" s="2" t="s">
        <v>766</v>
      </c>
      <c r="B451" s="3">
        <v>45420</v>
      </c>
      <c r="C451" s="3">
        <v>45422</v>
      </c>
      <c r="D451" s="4">
        <v>2</v>
      </c>
      <c r="E451" s="2" t="s">
        <v>11</v>
      </c>
      <c r="F451" s="6">
        <v>460</v>
      </c>
      <c r="G451" s="5">
        <v>160307.84</v>
      </c>
    </row>
    <row r="452" spans="1:7" x14ac:dyDescent="0.25">
      <c r="A452" s="2" t="s">
        <v>772</v>
      </c>
      <c r="B452" s="3">
        <v>45405</v>
      </c>
      <c r="C452" s="3">
        <v>45406</v>
      </c>
      <c r="D452" s="4">
        <v>1</v>
      </c>
      <c r="E452" s="2" t="s">
        <v>11</v>
      </c>
      <c r="F452" s="6">
        <v>460</v>
      </c>
      <c r="G452" s="5">
        <v>147044.35999999999</v>
      </c>
    </row>
    <row r="453" spans="1:7" x14ac:dyDescent="0.25">
      <c r="A453" s="2" t="s">
        <v>803</v>
      </c>
      <c r="B453" s="3">
        <v>45398</v>
      </c>
      <c r="C453" s="3">
        <v>45402</v>
      </c>
      <c r="D453" s="4">
        <v>4</v>
      </c>
      <c r="E453" s="2" t="s">
        <v>11</v>
      </c>
      <c r="F453" s="6">
        <v>460</v>
      </c>
      <c r="G453" s="5">
        <v>80336.350000000006</v>
      </c>
    </row>
    <row r="454" spans="1:7" x14ac:dyDescent="0.25">
      <c r="A454" s="2" t="s">
        <v>816</v>
      </c>
      <c r="B454" s="3">
        <v>45433</v>
      </c>
      <c r="C454" s="3">
        <v>45436</v>
      </c>
      <c r="D454" s="4">
        <v>3</v>
      </c>
      <c r="E454" s="2" t="s">
        <v>11</v>
      </c>
      <c r="F454" s="6">
        <v>460</v>
      </c>
      <c r="G454" s="5">
        <v>104079.16</v>
      </c>
    </row>
    <row r="455" spans="1:7" x14ac:dyDescent="0.25">
      <c r="A455" s="2" t="s">
        <v>819</v>
      </c>
      <c r="B455" s="3">
        <v>45435</v>
      </c>
      <c r="C455" s="3">
        <v>45440</v>
      </c>
      <c r="D455" s="4">
        <v>5</v>
      </c>
      <c r="E455" s="2" t="s">
        <v>11</v>
      </c>
      <c r="F455" s="6">
        <v>460</v>
      </c>
      <c r="G455" s="5">
        <v>258482.42</v>
      </c>
    </row>
    <row r="456" spans="1:7" x14ac:dyDescent="0.25">
      <c r="A456" s="2" t="s">
        <v>840</v>
      </c>
      <c r="B456" s="3">
        <v>45433</v>
      </c>
      <c r="C456" s="3">
        <v>45436</v>
      </c>
      <c r="D456" s="4">
        <v>3</v>
      </c>
      <c r="E456" s="2" t="s">
        <v>11</v>
      </c>
      <c r="F456" s="6">
        <v>460</v>
      </c>
      <c r="G456" s="5">
        <v>129362.65</v>
      </c>
    </row>
    <row r="457" spans="1:7" x14ac:dyDescent="0.25">
      <c r="A457" s="2" t="s">
        <v>854</v>
      </c>
      <c r="B457" s="3">
        <v>45432</v>
      </c>
      <c r="C457" s="3">
        <v>45436</v>
      </c>
      <c r="D457" s="4">
        <v>4</v>
      </c>
      <c r="E457" s="2" t="s">
        <v>11</v>
      </c>
      <c r="F457" s="6">
        <v>460</v>
      </c>
      <c r="G457" s="5">
        <v>103448.22</v>
      </c>
    </row>
    <row r="458" spans="1:7" x14ac:dyDescent="0.25">
      <c r="A458" s="2" t="s">
        <v>871</v>
      </c>
      <c r="B458" s="3">
        <v>45442</v>
      </c>
      <c r="C458" s="3">
        <v>45445</v>
      </c>
      <c r="D458" s="4">
        <v>3</v>
      </c>
      <c r="E458" s="2" t="s">
        <v>11</v>
      </c>
      <c r="F458" s="6">
        <v>460</v>
      </c>
      <c r="G458" s="5">
        <v>102443.1</v>
      </c>
    </row>
    <row r="459" spans="1:7" x14ac:dyDescent="0.25">
      <c r="A459" s="2" t="s">
        <v>916</v>
      </c>
      <c r="B459" s="3">
        <v>45450</v>
      </c>
      <c r="C459" s="3">
        <v>45452</v>
      </c>
      <c r="D459" s="4">
        <v>2</v>
      </c>
      <c r="E459" s="2" t="s">
        <v>11</v>
      </c>
      <c r="F459" s="6">
        <v>460</v>
      </c>
      <c r="G459" s="5">
        <v>78596.039999999994</v>
      </c>
    </row>
    <row r="460" spans="1:7" x14ac:dyDescent="0.25">
      <c r="A460" s="2" t="s">
        <v>925</v>
      </c>
      <c r="B460" s="3">
        <v>45454</v>
      </c>
      <c r="C460" s="3">
        <v>45455</v>
      </c>
      <c r="D460" s="4">
        <v>1</v>
      </c>
      <c r="E460" s="2" t="s">
        <v>11</v>
      </c>
      <c r="F460" s="6">
        <v>460</v>
      </c>
      <c r="G460" s="5">
        <v>106978.55</v>
      </c>
    </row>
    <row r="461" spans="1:7" x14ac:dyDescent="0.25">
      <c r="A461" s="2" t="s">
        <v>945</v>
      </c>
      <c r="B461" s="3">
        <v>45453</v>
      </c>
      <c r="C461" s="3">
        <v>45455</v>
      </c>
      <c r="D461" s="4">
        <v>2</v>
      </c>
      <c r="E461" s="2" t="s">
        <v>11</v>
      </c>
      <c r="F461" s="6">
        <v>460</v>
      </c>
      <c r="G461" s="5">
        <v>76112.710000000006</v>
      </c>
    </row>
    <row r="462" spans="1:7" x14ac:dyDescent="0.25">
      <c r="A462" s="2" t="s">
        <v>958</v>
      </c>
      <c r="B462" s="3">
        <v>45461</v>
      </c>
      <c r="C462" s="3">
        <v>45462</v>
      </c>
      <c r="D462" s="4">
        <v>1</v>
      </c>
      <c r="E462" s="2" t="s">
        <v>11</v>
      </c>
      <c r="F462" s="6">
        <v>460</v>
      </c>
      <c r="G462" s="5">
        <v>130905.15</v>
      </c>
    </row>
    <row r="463" spans="1:7" x14ac:dyDescent="0.25">
      <c r="A463" s="2" t="s">
        <v>974</v>
      </c>
      <c r="B463" s="3">
        <v>45463</v>
      </c>
      <c r="C463" s="3">
        <v>45466</v>
      </c>
      <c r="D463" s="4">
        <v>3</v>
      </c>
      <c r="E463" s="2" t="s">
        <v>11</v>
      </c>
      <c r="F463" s="6">
        <v>460</v>
      </c>
      <c r="G463" s="5">
        <v>75931.259999999995</v>
      </c>
    </row>
    <row r="464" spans="1:7" x14ac:dyDescent="0.25">
      <c r="A464" s="2" t="s">
        <v>992</v>
      </c>
      <c r="B464" s="3">
        <v>45468</v>
      </c>
      <c r="C464" s="3">
        <v>45471</v>
      </c>
      <c r="D464" s="4">
        <v>3</v>
      </c>
      <c r="E464" s="2" t="s">
        <v>11</v>
      </c>
      <c r="F464" s="6">
        <v>460</v>
      </c>
      <c r="G464" s="5">
        <v>84543.31</v>
      </c>
    </row>
    <row r="465" spans="1:7" x14ac:dyDescent="0.25">
      <c r="A465" s="2" t="s">
        <v>1009</v>
      </c>
      <c r="B465" s="3">
        <v>45471</v>
      </c>
      <c r="C465" s="3">
        <v>45474</v>
      </c>
      <c r="D465" s="4">
        <v>3</v>
      </c>
      <c r="E465" s="2" t="s">
        <v>11</v>
      </c>
      <c r="F465" s="6">
        <v>460</v>
      </c>
      <c r="G465" s="5">
        <v>94519.69</v>
      </c>
    </row>
    <row r="466" spans="1:7" x14ac:dyDescent="0.25">
      <c r="A466" s="2" t="s">
        <v>1021</v>
      </c>
      <c r="B466" s="3">
        <v>45475</v>
      </c>
      <c r="C466" s="3">
        <v>45478</v>
      </c>
      <c r="D466" s="4">
        <v>3</v>
      </c>
      <c r="E466" s="2" t="s">
        <v>11</v>
      </c>
      <c r="F466" s="6">
        <v>460</v>
      </c>
      <c r="G466" s="5">
        <v>80244.47</v>
      </c>
    </row>
    <row r="467" spans="1:7" x14ac:dyDescent="0.25">
      <c r="A467" s="2" t="s">
        <v>1049</v>
      </c>
      <c r="B467" s="3">
        <v>45484</v>
      </c>
      <c r="C467" s="3">
        <v>45489</v>
      </c>
      <c r="D467" s="4">
        <v>5</v>
      </c>
      <c r="E467" s="2" t="s">
        <v>11</v>
      </c>
      <c r="F467" s="6">
        <v>460</v>
      </c>
      <c r="G467" s="5">
        <v>135706.85999999999</v>
      </c>
    </row>
    <row r="468" spans="1:7" x14ac:dyDescent="0.25">
      <c r="A468" s="2" t="s">
        <v>1132</v>
      </c>
      <c r="B468" s="3">
        <v>45506</v>
      </c>
      <c r="C468" s="3">
        <v>45510</v>
      </c>
      <c r="D468" s="4">
        <v>4</v>
      </c>
      <c r="E468" s="2" t="s">
        <v>11</v>
      </c>
      <c r="F468" s="6">
        <v>460</v>
      </c>
      <c r="G468" s="5">
        <v>156964.66</v>
      </c>
    </row>
    <row r="469" spans="1:7" x14ac:dyDescent="0.25">
      <c r="A469" s="2" t="s">
        <v>1139</v>
      </c>
      <c r="B469" s="3">
        <v>45510</v>
      </c>
      <c r="C469" s="3">
        <v>45513</v>
      </c>
      <c r="D469" s="4">
        <v>3</v>
      </c>
      <c r="E469" s="2" t="s">
        <v>11</v>
      </c>
      <c r="F469" s="6">
        <v>460</v>
      </c>
      <c r="G469" s="5">
        <v>97707.19</v>
      </c>
    </row>
    <row r="470" spans="1:7" x14ac:dyDescent="0.25">
      <c r="A470" s="2" t="s">
        <v>1220</v>
      </c>
      <c r="B470" s="3">
        <v>45531</v>
      </c>
      <c r="C470" s="3">
        <v>45534</v>
      </c>
      <c r="D470" s="4">
        <v>3</v>
      </c>
      <c r="E470" s="2" t="s">
        <v>11</v>
      </c>
      <c r="F470" s="6">
        <v>460</v>
      </c>
      <c r="G470" s="5">
        <v>106505.92</v>
      </c>
    </row>
    <row r="471" spans="1:7" x14ac:dyDescent="0.25">
      <c r="A471" s="2" t="s">
        <v>1226</v>
      </c>
      <c r="B471" s="3">
        <v>45532</v>
      </c>
      <c r="C471" s="3">
        <v>45533</v>
      </c>
      <c r="D471" s="4">
        <v>1</v>
      </c>
      <c r="E471" s="2" t="s">
        <v>11</v>
      </c>
      <c r="F471" s="6">
        <v>460</v>
      </c>
      <c r="G471" s="5">
        <v>146888.26</v>
      </c>
    </row>
    <row r="472" spans="1:7" x14ac:dyDescent="0.25">
      <c r="A472" s="2" t="s">
        <v>1227</v>
      </c>
      <c r="B472" s="3">
        <v>45532</v>
      </c>
      <c r="C472" s="3">
        <v>45533</v>
      </c>
      <c r="D472" s="4">
        <v>1</v>
      </c>
      <c r="E472" s="2" t="s">
        <v>11</v>
      </c>
      <c r="F472" s="6">
        <v>460</v>
      </c>
      <c r="G472" s="5">
        <v>99028.83</v>
      </c>
    </row>
    <row r="473" spans="1:7" x14ac:dyDescent="0.25">
      <c r="A473" s="2" t="s">
        <v>1228</v>
      </c>
      <c r="B473" s="3">
        <v>45532</v>
      </c>
      <c r="C473" s="3">
        <v>45534</v>
      </c>
      <c r="D473" s="4">
        <v>2</v>
      </c>
      <c r="E473" s="2" t="s">
        <v>11</v>
      </c>
      <c r="F473" s="6">
        <v>460</v>
      </c>
      <c r="G473" s="5">
        <v>124998.74</v>
      </c>
    </row>
    <row r="474" spans="1:7" x14ac:dyDescent="0.25">
      <c r="A474" s="2" t="s">
        <v>1261</v>
      </c>
      <c r="B474" s="3">
        <v>45538</v>
      </c>
      <c r="C474" s="3">
        <v>45541</v>
      </c>
      <c r="D474" s="4">
        <v>3</v>
      </c>
      <c r="E474" s="2" t="s">
        <v>11</v>
      </c>
      <c r="F474" s="6">
        <v>460</v>
      </c>
      <c r="G474" s="5">
        <v>101157.47</v>
      </c>
    </row>
    <row r="475" spans="1:7" x14ac:dyDescent="0.25">
      <c r="A475" s="2" t="s">
        <v>1265</v>
      </c>
      <c r="B475" s="3">
        <v>45538</v>
      </c>
      <c r="C475" s="3">
        <v>45540</v>
      </c>
      <c r="D475" s="4">
        <v>2</v>
      </c>
      <c r="E475" s="2" t="s">
        <v>11</v>
      </c>
      <c r="F475" s="6">
        <v>460</v>
      </c>
      <c r="G475" s="5">
        <v>99865</v>
      </c>
    </row>
    <row r="476" spans="1:7" x14ac:dyDescent="0.25">
      <c r="A476" s="2" t="s">
        <v>1286</v>
      </c>
      <c r="B476" s="3">
        <v>45554</v>
      </c>
      <c r="C476" s="3">
        <v>45556</v>
      </c>
      <c r="D476" s="4">
        <v>2</v>
      </c>
      <c r="E476" s="2" t="s">
        <v>11</v>
      </c>
      <c r="F476" s="6">
        <v>460</v>
      </c>
      <c r="G476" s="5">
        <v>82256.84</v>
      </c>
    </row>
    <row r="477" spans="1:7" x14ac:dyDescent="0.25">
      <c r="A477" s="2" t="s">
        <v>323</v>
      </c>
      <c r="B477" s="3">
        <v>45372</v>
      </c>
      <c r="C477" s="3">
        <v>45373</v>
      </c>
      <c r="D477" s="4">
        <v>1</v>
      </c>
      <c r="E477" s="2" t="s">
        <v>11</v>
      </c>
      <c r="F477" s="6">
        <v>462</v>
      </c>
      <c r="G477" s="5">
        <v>65227.64</v>
      </c>
    </row>
    <row r="478" spans="1:7" x14ac:dyDescent="0.25">
      <c r="A478" s="2" t="s">
        <v>438</v>
      </c>
      <c r="B478" s="3">
        <v>45334</v>
      </c>
      <c r="C478" s="3">
        <v>45336</v>
      </c>
      <c r="D478" s="4">
        <v>2</v>
      </c>
      <c r="E478" s="2" t="s">
        <v>11</v>
      </c>
      <c r="F478" s="6">
        <v>462</v>
      </c>
      <c r="G478" s="5">
        <v>232897.55</v>
      </c>
    </row>
    <row r="479" spans="1:7" x14ac:dyDescent="0.25">
      <c r="A479" s="2" t="s">
        <v>774</v>
      </c>
      <c r="B479" s="3">
        <v>45414</v>
      </c>
      <c r="C479" s="3">
        <v>45418</v>
      </c>
      <c r="D479" s="4">
        <v>4</v>
      </c>
      <c r="E479" s="2" t="s">
        <v>11</v>
      </c>
      <c r="F479" s="6">
        <v>462</v>
      </c>
      <c r="G479" s="5">
        <v>94905.4</v>
      </c>
    </row>
    <row r="480" spans="1:7" x14ac:dyDescent="0.25">
      <c r="A480" s="2" t="s">
        <v>923</v>
      </c>
      <c r="B480" s="3">
        <v>45454</v>
      </c>
      <c r="C480" s="3">
        <v>45458</v>
      </c>
      <c r="D480" s="4">
        <v>4</v>
      </c>
      <c r="E480" s="2" t="s">
        <v>11</v>
      </c>
      <c r="F480" s="6">
        <v>462</v>
      </c>
      <c r="G480" s="5">
        <v>76865.440000000002</v>
      </c>
    </row>
    <row r="481" spans="1:7" x14ac:dyDescent="0.25">
      <c r="A481" s="2" t="s">
        <v>1215</v>
      </c>
      <c r="B481" s="3">
        <v>45531</v>
      </c>
      <c r="C481" s="3">
        <v>45532</v>
      </c>
      <c r="D481" s="4">
        <v>1</v>
      </c>
      <c r="E481" s="2" t="s">
        <v>11</v>
      </c>
      <c r="F481" s="6">
        <v>462</v>
      </c>
      <c r="G481" s="5">
        <v>65143.21</v>
      </c>
    </row>
    <row r="482" spans="1:7" x14ac:dyDescent="0.25">
      <c r="A482" s="2" t="s">
        <v>874</v>
      </c>
      <c r="B482" s="3">
        <v>45428</v>
      </c>
      <c r="C482" s="3">
        <v>45429</v>
      </c>
      <c r="D482" s="4">
        <v>1</v>
      </c>
      <c r="E482" s="2" t="s">
        <v>11</v>
      </c>
      <c r="F482" s="6">
        <v>464</v>
      </c>
      <c r="G482" s="5">
        <v>41862.199999999997</v>
      </c>
    </row>
    <row r="483" spans="1:7" x14ac:dyDescent="0.25">
      <c r="A483" s="2" t="s">
        <v>225</v>
      </c>
      <c r="B483" s="3">
        <v>45295</v>
      </c>
      <c r="C483" s="3">
        <v>45302</v>
      </c>
      <c r="D483" s="4">
        <v>7</v>
      </c>
      <c r="E483" s="2" t="s">
        <v>11</v>
      </c>
      <c r="F483" s="6">
        <v>465</v>
      </c>
      <c r="G483" s="5">
        <v>45055.03</v>
      </c>
    </row>
    <row r="484" spans="1:7" x14ac:dyDescent="0.25">
      <c r="A484" s="2" t="s">
        <v>725</v>
      </c>
      <c r="B484" s="3">
        <v>45378</v>
      </c>
      <c r="C484" s="3">
        <v>45384</v>
      </c>
      <c r="D484" s="4">
        <v>6</v>
      </c>
      <c r="E484" s="2" t="s">
        <v>11</v>
      </c>
      <c r="F484" s="6">
        <v>465</v>
      </c>
      <c r="G484" s="5">
        <v>63052.1</v>
      </c>
    </row>
    <row r="485" spans="1:7" x14ac:dyDescent="0.25">
      <c r="A485" s="2" t="s">
        <v>1223</v>
      </c>
      <c r="B485" s="3">
        <v>45532</v>
      </c>
      <c r="C485" s="3">
        <v>45536</v>
      </c>
      <c r="D485" s="4">
        <v>4</v>
      </c>
      <c r="E485" s="2" t="s">
        <v>11</v>
      </c>
      <c r="F485" s="6">
        <v>465</v>
      </c>
      <c r="G485" s="5">
        <v>94435.64</v>
      </c>
    </row>
    <row r="486" spans="1:7" x14ac:dyDescent="0.25">
      <c r="A486" s="2" t="s">
        <v>424</v>
      </c>
      <c r="B486" s="3">
        <v>45322</v>
      </c>
      <c r="C486" s="3">
        <v>45327</v>
      </c>
      <c r="D486" s="4">
        <v>5</v>
      </c>
      <c r="E486" s="2" t="s">
        <v>11</v>
      </c>
      <c r="F486" s="6">
        <v>467</v>
      </c>
      <c r="G486" s="5">
        <v>77122.37</v>
      </c>
    </row>
    <row r="487" spans="1:7" x14ac:dyDescent="0.25">
      <c r="A487" s="2" t="s">
        <v>636</v>
      </c>
      <c r="B487" s="3">
        <v>45369</v>
      </c>
      <c r="C487" s="3">
        <v>45373</v>
      </c>
      <c r="D487" s="4">
        <v>4</v>
      </c>
      <c r="E487" s="2" t="s">
        <v>11</v>
      </c>
      <c r="F487" s="6">
        <v>467</v>
      </c>
      <c r="G487" s="5">
        <v>120748.89</v>
      </c>
    </row>
    <row r="488" spans="1:7" x14ac:dyDescent="0.25">
      <c r="A488" s="2" t="s">
        <v>642</v>
      </c>
      <c r="B488" s="3">
        <v>45379</v>
      </c>
      <c r="C488" s="3">
        <v>45384</v>
      </c>
      <c r="D488" s="4">
        <v>5</v>
      </c>
      <c r="E488" s="2" t="s">
        <v>11</v>
      </c>
      <c r="F488" s="6">
        <v>467</v>
      </c>
      <c r="G488" s="5">
        <v>115609.12</v>
      </c>
    </row>
    <row r="489" spans="1:7" x14ac:dyDescent="0.25">
      <c r="A489" s="2" t="s">
        <v>722</v>
      </c>
      <c r="B489" s="3">
        <v>45405</v>
      </c>
      <c r="C489" s="3">
        <v>45407</v>
      </c>
      <c r="D489" s="4">
        <v>2</v>
      </c>
      <c r="E489" s="2" t="s">
        <v>11</v>
      </c>
      <c r="F489" s="6">
        <v>467</v>
      </c>
      <c r="G489" s="5">
        <v>112854.31</v>
      </c>
    </row>
    <row r="490" spans="1:7" x14ac:dyDescent="0.25">
      <c r="A490" s="2" t="s">
        <v>797</v>
      </c>
      <c r="B490" s="3">
        <v>45421</v>
      </c>
      <c r="C490" s="3">
        <v>45423</v>
      </c>
      <c r="D490" s="4">
        <v>2</v>
      </c>
      <c r="E490" s="2" t="s">
        <v>11</v>
      </c>
      <c r="F490" s="6">
        <v>467</v>
      </c>
      <c r="G490" s="5">
        <v>54685.23</v>
      </c>
    </row>
    <row r="491" spans="1:7" x14ac:dyDescent="0.25">
      <c r="A491" s="2" t="s">
        <v>798</v>
      </c>
      <c r="B491" s="3">
        <v>45426</v>
      </c>
      <c r="C491" s="3">
        <v>45429</v>
      </c>
      <c r="D491" s="4">
        <v>3</v>
      </c>
      <c r="E491" s="2" t="s">
        <v>11</v>
      </c>
      <c r="F491" s="6">
        <v>467</v>
      </c>
      <c r="G491" s="5">
        <v>190211.59</v>
      </c>
    </row>
    <row r="492" spans="1:7" x14ac:dyDescent="0.25">
      <c r="A492" s="2" t="s">
        <v>943</v>
      </c>
      <c r="B492" s="3">
        <v>45453</v>
      </c>
      <c r="C492" s="3">
        <v>45455</v>
      </c>
      <c r="D492" s="4">
        <v>2</v>
      </c>
      <c r="E492" s="2" t="s">
        <v>11</v>
      </c>
      <c r="F492" s="6">
        <v>467</v>
      </c>
      <c r="G492" s="5">
        <v>53334.71</v>
      </c>
    </row>
    <row r="493" spans="1:7" x14ac:dyDescent="0.25">
      <c r="A493" s="2" t="s">
        <v>1115</v>
      </c>
      <c r="B493" s="3">
        <v>45503</v>
      </c>
      <c r="C493" s="3">
        <v>45504</v>
      </c>
      <c r="D493" s="4">
        <v>1</v>
      </c>
      <c r="E493" s="2" t="s">
        <v>11</v>
      </c>
      <c r="F493" s="6">
        <v>467</v>
      </c>
      <c r="G493" s="5">
        <v>68588.87</v>
      </c>
    </row>
    <row r="494" spans="1:7" x14ac:dyDescent="0.25">
      <c r="A494" s="2" t="s">
        <v>1130</v>
      </c>
      <c r="B494" s="3">
        <v>45506</v>
      </c>
      <c r="C494" s="3">
        <v>45510</v>
      </c>
      <c r="D494" s="4">
        <v>4</v>
      </c>
      <c r="E494" s="2" t="s">
        <v>11</v>
      </c>
      <c r="F494" s="6">
        <v>467</v>
      </c>
      <c r="G494" s="5">
        <v>211565.51</v>
      </c>
    </row>
    <row r="495" spans="1:7" x14ac:dyDescent="0.25">
      <c r="A495" s="2" t="s">
        <v>1502</v>
      </c>
      <c r="B495" s="3">
        <v>45589</v>
      </c>
      <c r="C495" s="3">
        <v>45593</v>
      </c>
      <c r="D495" s="4">
        <v>4</v>
      </c>
      <c r="E495" s="2" t="s">
        <v>11</v>
      </c>
      <c r="F495" s="6">
        <v>467</v>
      </c>
      <c r="G495" s="5">
        <v>177727.04</v>
      </c>
    </row>
    <row r="496" spans="1:7" x14ac:dyDescent="0.25">
      <c r="A496" s="2" t="s">
        <v>1596</v>
      </c>
      <c r="B496" s="3">
        <v>45609</v>
      </c>
      <c r="C496" s="3">
        <v>45612</v>
      </c>
      <c r="D496" s="4">
        <v>3</v>
      </c>
      <c r="E496" s="2" t="s">
        <v>11</v>
      </c>
      <c r="F496" s="6">
        <v>467</v>
      </c>
      <c r="G496" s="5">
        <v>152781.54999999999</v>
      </c>
    </row>
    <row r="497" spans="1:7" x14ac:dyDescent="0.25">
      <c r="A497" s="2" t="s">
        <v>1599</v>
      </c>
      <c r="B497" s="3">
        <v>45636</v>
      </c>
      <c r="C497" s="3">
        <v>45637</v>
      </c>
      <c r="D497" s="4">
        <v>1</v>
      </c>
      <c r="E497" s="2" t="s">
        <v>11</v>
      </c>
      <c r="F497" s="6">
        <v>467</v>
      </c>
      <c r="G497" s="5">
        <v>131597.96</v>
      </c>
    </row>
    <row r="498" spans="1:7" x14ac:dyDescent="0.25">
      <c r="A498" s="2" t="s">
        <v>1660</v>
      </c>
      <c r="B498" s="3">
        <v>45616</v>
      </c>
      <c r="C498" s="3">
        <v>45617</v>
      </c>
      <c r="D498" s="4">
        <v>1</v>
      </c>
      <c r="E498" s="2" t="s">
        <v>11</v>
      </c>
      <c r="F498" s="6">
        <v>467</v>
      </c>
      <c r="G498" s="5">
        <v>58700.959999999999</v>
      </c>
    </row>
    <row r="499" spans="1:7" x14ac:dyDescent="0.25">
      <c r="A499" s="2" t="s">
        <v>70</v>
      </c>
      <c r="B499" s="3">
        <v>45310</v>
      </c>
      <c r="C499" s="3">
        <v>45311</v>
      </c>
      <c r="D499" s="4">
        <v>1</v>
      </c>
      <c r="E499" s="2" t="s">
        <v>11</v>
      </c>
      <c r="F499" s="6">
        <v>468</v>
      </c>
      <c r="G499" s="5">
        <v>55763.37</v>
      </c>
    </row>
    <row r="500" spans="1:7" x14ac:dyDescent="0.25">
      <c r="A500" s="2" t="s">
        <v>94</v>
      </c>
      <c r="B500" s="3">
        <v>45300</v>
      </c>
      <c r="C500" s="3">
        <v>45301</v>
      </c>
      <c r="D500" s="4">
        <v>1</v>
      </c>
      <c r="E500" s="2" t="s">
        <v>11</v>
      </c>
      <c r="F500" s="6">
        <v>468</v>
      </c>
      <c r="G500" s="5">
        <v>97603.91</v>
      </c>
    </row>
    <row r="501" spans="1:7" x14ac:dyDescent="0.25">
      <c r="A501" s="2" t="s">
        <v>125</v>
      </c>
      <c r="B501" s="3">
        <v>45314</v>
      </c>
      <c r="C501" s="3">
        <v>45316</v>
      </c>
      <c r="D501" s="4">
        <v>2</v>
      </c>
      <c r="E501" s="2" t="s">
        <v>11</v>
      </c>
      <c r="F501" s="6">
        <v>468</v>
      </c>
      <c r="G501" s="5">
        <v>187637.38</v>
      </c>
    </row>
    <row r="502" spans="1:7" x14ac:dyDescent="0.25">
      <c r="A502" s="2" t="s">
        <v>152</v>
      </c>
      <c r="B502" s="3">
        <v>45313</v>
      </c>
      <c r="C502" s="3">
        <v>45316</v>
      </c>
      <c r="D502" s="4">
        <v>3</v>
      </c>
      <c r="E502" s="2" t="s">
        <v>11</v>
      </c>
      <c r="F502" s="6">
        <v>468</v>
      </c>
      <c r="G502" s="5">
        <v>72548.009999999995</v>
      </c>
    </row>
    <row r="503" spans="1:7" x14ac:dyDescent="0.25">
      <c r="A503" s="2" t="s">
        <v>162</v>
      </c>
      <c r="B503" s="3">
        <v>45324</v>
      </c>
      <c r="C503" s="3">
        <v>45325</v>
      </c>
      <c r="D503" s="4">
        <v>1</v>
      </c>
      <c r="E503" s="2" t="s">
        <v>11</v>
      </c>
      <c r="F503" s="6">
        <v>468</v>
      </c>
      <c r="G503" s="5">
        <v>59936.52</v>
      </c>
    </row>
    <row r="504" spans="1:7" x14ac:dyDescent="0.25">
      <c r="A504" s="2" t="s">
        <v>222</v>
      </c>
      <c r="B504" s="3">
        <v>45320</v>
      </c>
      <c r="C504" s="3">
        <v>45321</v>
      </c>
      <c r="D504" s="4">
        <v>1</v>
      </c>
      <c r="E504" s="2" t="s">
        <v>11</v>
      </c>
      <c r="F504" s="6">
        <v>468</v>
      </c>
      <c r="G504" s="5">
        <v>133325.43</v>
      </c>
    </row>
    <row r="505" spans="1:7" x14ac:dyDescent="0.25">
      <c r="A505" s="2" t="s">
        <v>280</v>
      </c>
      <c r="B505" s="3">
        <v>45313</v>
      </c>
      <c r="C505" s="3">
        <v>45314</v>
      </c>
      <c r="D505" s="4">
        <v>1</v>
      </c>
      <c r="E505" s="2" t="s">
        <v>11</v>
      </c>
      <c r="F505" s="6">
        <v>468</v>
      </c>
      <c r="G505" s="5">
        <v>80994.33</v>
      </c>
    </row>
    <row r="506" spans="1:7" x14ac:dyDescent="0.25">
      <c r="A506" s="2" t="s">
        <v>321</v>
      </c>
      <c r="B506" s="3">
        <v>45316</v>
      </c>
      <c r="C506" s="3">
        <v>45317</v>
      </c>
      <c r="D506" s="4">
        <v>1</v>
      </c>
      <c r="E506" s="2" t="s">
        <v>11</v>
      </c>
      <c r="F506" s="6">
        <v>468</v>
      </c>
      <c r="G506" s="5">
        <v>128466.8</v>
      </c>
    </row>
    <row r="507" spans="1:7" x14ac:dyDescent="0.25">
      <c r="A507" s="2" t="s">
        <v>354</v>
      </c>
      <c r="B507" s="3">
        <v>45545</v>
      </c>
      <c r="C507" s="3">
        <v>45546</v>
      </c>
      <c r="D507" s="4">
        <v>1</v>
      </c>
      <c r="E507" s="2" t="s">
        <v>11</v>
      </c>
      <c r="F507" s="6">
        <v>468</v>
      </c>
      <c r="G507" s="5">
        <v>179789.62</v>
      </c>
    </row>
    <row r="508" spans="1:7" x14ac:dyDescent="0.25">
      <c r="A508" s="2" t="s">
        <v>423</v>
      </c>
      <c r="B508" s="3">
        <v>45407</v>
      </c>
      <c r="C508" s="3">
        <v>45409</v>
      </c>
      <c r="D508" s="4">
        <v>2</v>
      </c>
      <c r="E508" s="2" t="s">
        <v>11</v>
      </c>
      <c r="F508" s="6">
        <v>468</v>
      </c>
      <c r="G508" s="5">
        <v>123272.93</v>
      </c>
    </row>
    <row r="509" spans="1:7" x14ac:dyDescent="0.25">
      <c r="A509" s="2" t="s">
        <v>431</v>
      </c>
      <c r="B509" s="3">
        <v>45370</v>
      </c>
      <c r="C509" s="3">
        <v>45372</v>
      </c>
      <c r="D509" s="4">
        <v>2</v>
      </c>
      <c r="E509" s="2" t="s">
        <v>11</v>
      </c>
      <c r="F509" s="6">
        <v>468</v>
      </c>
      <c r="G509" s="5">
        <v>160189.23000000001</v>
      </c>
    </row>
    <row r="510" spans="1:7" x14ac:dyDescent="0.25">
      <c r="A510" s="2" t="s">
        <v>463</v>
      </c>
      <c r="B510" s="3">
        <v>45364</v>
      </c>
      <c r="C510" s="3">
        <v>45366</v>
      </c>
      <c r="D510" s="4">
        <v>2</v>
      </c>
      <c r="E510" s="2" t="s">
        <v>11</v>
      </c>
      <c r="F510" s="6">
        <v>468</v>
      </c>
      <c r="G510" s="5">
        <v>121056.49</v>
      </c>
    </row>
    <row r="511" spans="1:7" x14ac:dyDescent="0.25">
      <c r="A511" s="2" t="s">
        <v>580</v>
      </c>
      <c r="B511" s="3">
        <v>45384</v>
      </c>
      <c r="C511" s="3">
        <v>45385</v>
      </c>
      <c r="D511" s="4">
        <v>1</v>
      </c>
      <c r="E511" s="2" t="s">
        <v>11</v>
      </c>
      <c r="F511" s="6">
        <v>468</v>
      </c>
      <c r="G511" s="5">
        <v>98328.17</v>
      </c>
    </row>
    <row r="512" spans="1:7" x14ac:dyDescent="0.25">
      <c r="A512" s="2" t="s">
        <v>628</v>
      </c>
      <c r="B512" s="3">
        <v>45412</v>
      </c>
      <c r="C512" s="3">
        <v>45414</v>
      </c>
      <c r="D512" s="4">
        <v>2</v>
      </c>
      <c r="E512" s="2" t="s">
        <v>11</v>
      </c>
      <c r="F512" s="6">
        <v>468</v>
      </c>
      <c r="G512" s="5">
        <v>85524.87</v>
      </c>
    </row>
    <row r="513" spans="1:7" x14ac:dyDescent="0.25">
      <c r="A513" s="2" t="s">
        <v>630</v>
      </c>
      <c r="B513" s="3">
        <v>45383</v>
      </c>
      <c r="C513" s="3">
        <v>45384</v>
      </c>
      <c r="D513" s="4">
        <v>1</v>
      </c>
      <c r="E513" s="2" t="s">
        <v>11</v>
      </c>
      <c r="F513" s="6">
        <v>468</v>
      </c>
      <c r="G513" s="5">
        <v>136001.79999999999</v>
      </c>
    </row>
    <row r="514" spans="1:7" x14ac:dyDescent="0.25">
      <c r="A514" s="2" t="s">
        <v>670</v>
      </c>
      <c r="B514" s="3">
        <v>45376</v>
      </c>
      <c r="C514" s="3">
        <v>45378</v>
      </c>
      <c r="D514" s="4">
        <v>2</v>
      </c>
      <c r="E514" s="2" t="s">
        <v>11</v>
      </c>
      <c r="F514" s="6">
        <v>468</v>
      </c>
      <c r="G514" s="5">
        <v>95218.78</v>
      </c>
    </row>
    <row r="515" spans="1:7" x14ac:dyDescent="0.25">
      <c r="A515" s="2" t="s">
        <v>729</v>
      </c>
      <c r="B515" s="3">
        <v>45414</v>
      </c>
      <c r="C515" s="3">
        <v>45415</v>
      </c>
      <c r="D515" s="4">
        <v>1</v>
      </c>
      <c r="E515" s="2" t="s">
        <v>11</v>
      </c>
      <c r="F515" s="6">
        <v>468</v>
      </c>
      <c r="G515" s="5">
        <v>150917.84</v>
      </c>
    </row>
    <row r="516" spans="1:7" x14ac:dyDescent="0.25">
      <c r="A516" s="2" t="s">
        <v>736</v>
      </c>
      <c r="B516" s="3">
        <v>45407</v>
      </c>
      <c r="C516" s="3">
        <v>45409</v>
      </c>
      <c r="D516" s="4">
        <v>2</v>
      </c>
      <c r="E516" s="2" t="s">
        <v>11</v>
      </c>
      <c r="F516" s="6">
        <v>468</v>
      </c>
      <c r="G516" s="5">
        <v>126874.47</v>
      </c>
    </row>
    <row r="517" spans="1:7" x14ac:dyDescent="0.25">
      <c r="A517" s="2" t="s">
        <v>884</v>
      </c>
      <c r="B517" s="3">
        <v>45446</v>
      </c>
      <c r="C517" s="3">
        <v>45447</v>
      </c>
      <c r="D517" s="4">
        <v>1</v>
      </c>
      <c r="E517" s="2" t="s">
        <v>11</v>
      </c>
      <c r="F517" s="6">
        <v>468</v>
      </c>
      <c r="G517" s="5">
        <v>61112.39</v>
      </c>
    </row>
    <row r="518" spans="1:7" x14ac:dyDescent="0.25">
      <c r="A518" s="2" t="s">
        <v>930</v>
      </c>
      <c r="B518" s="3">
        <v>45449</v>
      </c>
      <c r="C518" s="3">
        <v>45450</v>
      </c>
      <c r="D518" s="4">
        <v>1</v>
      </c>
      <c r="E518" s="2" t="s">
        <v>11</v>
      </c>
      <c r="F518" s="6">
        <v>468</v>
      </c>
      <c r="G518" s="5">
        <v>132723.84</v>
      </c>
    </row>
    <row r="519" spans="1:7" x14ac:dyDescent="0.25">
      <c r="A519" s="2" t="s">
        <v>979</v>
      </c>
      <c r="B519" s="3">
        <v>45464</v>
      </c>
      <c r="C519" s="3">
        <v>45465</v>
      </c>
      <c r="D519" s="4">
        <v>1</v>
      </c>
      <c r="E519" s="2" t="s">
        <v>11</v>
      </c>
      <c r="F519" s="6">
        <v>468</v>
      </c>
      <c r="G519" s="5">
        <v>124932.21</v>
      </c>
    </row>
    <row r="520" spans="1:7" x14ac:dyDescent="0.25">
      <c r="A520" s="2" t="s">
        <v>988</v>
      </c>
      <c r="B520" s="3">
        <v>45468</v>
      </c>
      <c r="C520" s="3">
        <v>45469</v>
      </c>
      <c r="D520" s="4">
        <v>1</v>
      </c>
      <c r="E520" s="2" t="s">
        <v>11</v>
      </c>
      <c r="F520" s="6">
        <v>468</v>
      </c>
      <c r="G520" s="5">
        <v>152262.51999999999</v>
      </c>
    </row>
    <row r="521" spans="1:7" x14ac:dyDescent="0.25">
      <c r="A521" s="2" t="s">
        <v>1083</v>
      </c>
      <c r="B521" s="3">
        <v>45492</v>
      </c>
      <c r="C521" s="3">
        <v>45493</v>
      </c>
      <c r="D521" s="4">
        <v>1</v>
      </c>
      <c r="E521" s="2" t="s">
        <v>11</v>
      </c>
      <c r="F521" s="6">
        <v>468</v>
      </c>
      <c r="G521" s="5">
        <v>57144.89</v>
      </c>
    </row>
    <row r="522" spans="1:7" x14ac:dyDescent="0.25">
      <c r="A522" s="2" t="s">
        <v>1104</v>
      </c>
      <c r="B522" s="3">
        <v>45498</v>
      </c>
      <c r="C522" s="3">
        <v>45499</v>
      </c>
      <c r="D522" s="4">
        <v>1</v>
      </c>
      <c r="E522" s="2" t="s">
        <v>11</v>
      </c>
      <c r="F522" s="6">
        <v>468</v>
      </c>
      <c r="G522" s="5">
        <v>151137.13</v>
      </c>
    </row>
    <row r="523" spans="1:7" x14ac:dyDescent="0.25">
      <c r="A523" s="2" t="s">
        <v>1121</v>
      </c>
      <c r="B523" s="3">
        <v>45503</v>
      </c>
      <c r="C523" s="3">
        <v>45504</v>
      </c>
      <c r="D523" s="4">
        <v>1</v>
      </c>
      <c r="E523" s="2" t="s">
        <v>11</v>
      </c>
      <c r="F523" s="6">
        <v>468</v>
      </c>
      <c r="G523" s="5">
        <v>109790.87</v>
      </c>
    </row>
    <row r="524" spans="1:7" x14ac:dyDescent="0.25">
      <c r="A524" s="2" t="s">
        <v>1136</v>
      </c>
      <c r="B524" s="3">
        <v>45509</v>
      </c>
      <c r="C524" s="3">
        <v>45510</v>
      </c>
      <c r="D524" s="4">
        <v>1</v>
      </c>
      <c r="E524" s="2" t="s">
        <v>11</v>
      </c>
      <c r="F524" s="6">
        <v>468</v>
      </c>
      <c r="G524" s="5">
        <v>154555.67000000001</v>
      </c>
    </row>
    <row r="525" spans="1:7" x14ac:dyDescent="0.25">
      <c r="A525" s="2" t="s">
        <v>1191</v>
      </c>
      <c r="B525" s="3">
        <v>45523</v>
      </c>
      <c r="C525" s="3">
        <v>45526</v>
      </c>
      <c r="D525" s="4">
        <v>3</v>
      </c>
      <c r="E525" s="2" t="s">
        <v>11</v>
      </c>
      <c r="F525" s="6">
        <v>468</v>
      </c>
      <c r="G525" s="5">
        <v>67016.83</v>
      </c>
    </row>
    <row r="526" spans="1:7" x14ac:dyDescent="0.25">
      <c r="A526" s="2" t="s">
        <v>1292</v>
      </c>
      <c r="B526" s="3">
        <v>45583</v>
      </c>
      <c r="C526" s="3">
        <v>45584</v>
      </c>
      <c r="D526" s="4">
        <v>1</v>
      </c>
      <c r="E526" s="2" t="s">
        <v>11</v>
      </c>
      <c r="F526" s="6">
        <v>468</v>
      </c>
      <c r="G526" s="5">
        <v>143262.59</v>
      </c>
    </row>
    <row r="527" spans="1:7" x14ac:dyDescent="0.25">
      <c r="A527" s="2" t="s">
        <v>1322</v>
      </c>
      <c r="B527" s="3">
        <v>45558</v>
      </c>
      <c r="C527" s="3">
        <v>45560</v>
      </c>
      <c r="D527" s="4">
        <v>2</v>
      </c>
      <c r="E527" s="2" t="s">
        <v>11</v>
      </c>
      <c r="F527" s="6">
        <v>468</v>
      </c>
      <c r="G527" s="5">
        <v>140940.98000000001</v>
      </c>
    </row>
    <row r="528" spans="1:7" x14ac:dyDescent="0.25">
      <c r="A528" s="2" t="s">
        <v>1505</v>
      </c>
      <c r="B528" s="3">
        <v>45582</v>
      </c>
      <c r="C528" s="3">
        <v>45584</v>
      </c>
      <c r="D528" s="4">
        <v>2</v>
      </c>
      <c r="E528" s="2" t="s">
        <v>11</v>
      </c>
      <c r="F528" s="6">
        <v>468</v>
      </c>
      <c r="G528" s="5">
        <v>57981.47</v>
      </c>
    </row>
    <row r="529" spans="1:7" x14ac:dyDescent="0.25">
      <c r="A529" s="2" t="s">
        <v>1547</v>
      </c>
      <c r="B529" s="3">
        <v>45615</v>
      </c>
      <c r="C529" s="3">
        <v>45616</v>
      </c>
      <c r="D529" s="4">
        <v>1</v>
      </c>
      <c r="E529" s="2" t="s">
        <v>11</v>
      </c>
      <c r="F529" s="6">
        <v>468</v>
      </c>
      <c r="G529" s="5">
        <v>53068.01</v>
      </c>
    </row>
    <row r="530" spans="1:7" x14ac:dyDescent="0.25">
      <c r="A530" s="2" t="s">
        <v>1601</v>
      </c>
      <c r="B530" s="3">
        <v>45632</v>
      </c>
      <c r="C530" s="3">
        <v>45633</v>
      </c>
      <c r="D530" s="4">
        <v>1</v>
      </c>
      <c r="E530" s="2" t="s">
        <v>11</v>
      </c>
      <c r="F530" s="6">
        <v>468</v>
      </c>
      <c r="G530" s="5">
        <v>55823.48</v>
      </c>
    </row>
    <row r="531" spans="1:7" x14ac:dyDescent="0.25">
      <c r="A531" s="2" t="s">
        <v>93</v>
      </c>
      <c r="B531" s="3">
        <v>45317</v>
      </c>
      <c r="C531" s="3">
        <v>45318</v>
      </c>
      <c r="D531" s="4">
        <v>1</v>
      </c>
      <c r="E531" s="2" t="s">
        <v>11</v>
      </c>
      <c r="F531" s="6">
        <v>469</v>
      </c>
      <c r="G531" s="5">
        <v>117800.89</v>
      </c>
    </row>
    <row r="532" spans="1:7" x14ac:dyDescent="0.25">
      <c r="A532" s="2" t="s">
        <v>200</v>
      </c>
      <c r="B532" s="3">
        <v>45357</v>
      </c>
      <c r="C532" s="3">
        <v>45358</v>
      </c>
      <c r="D532" s="4">
        <v>1</v>
      </c>
      <c r="E532" s="2" t="s">
        <v>11</v>
      </c>
      <c r="F532" s="6">
        <v>469</v>
      </c>
      <c r="G532" s="5">
        <v>116616.7</v>
      </c>
    </row>
    <row r="533" spans="1:7" x14ac:dyDescent="0.25">
      <c r="A533" s="2" t="s">
        <v>385</v>
      </c>
      <c r="B533" s="3">
        <v>45637</v>
      </c>
      <c r="C533" s="3">
        <v>45638</v>
      </c>
      <c r="D533" s="4">
        <v>1</v>
      </c>
      <c r="E533" s="2" t="s">
        <v>11</v>
      </c>
      <c r="F533" s="6">
        <v>469</v>
      </c>
      <c r="G533" s="5">
        <v>118655.09</v>
      </c>
    </row>
    <row r="534" spans="1:7" x14ac:dyDescent="0.25">
      <c r="A534" s="2" t="s">
        <v>1276</v>
      </c>
      <c r="B534" s="3">
        <v>45539</v>
      </c>
      <c r="C534" s="3">
        <v>45540</v>
      </c>
      <c r="D534" s="4">
        <v>1</v>
      </c>
      <c r="E534" s="2" t="s">
        <v>11</v>
      </c>
      <c r="F534" s="6">
        <v>469</v>
      </c>
      <c r="G534" s="5">
        <v>139335.99</v>
      </c>
    </row>
    <row r="535" spans="1:7" x14ac:dyDescent="0.25">
      <c r="A535" s="2" t="s">
        <v>20</v>
      </c>
      <c r="B535" s="3">
        <v>45392</v>
      </c>
      <c r="C535" s="3">
        <v>45393</v>
      </c>
      <c r="D535" s="4">
        <v>1</v>
      </c>
      <c r="E535" s="2" t="s">
        <v>11</v>
      </c>
      <c r="F535" s="6">
        <v>470</v>
      </c>
      <c r="G535" s="5">
        <v>52361.53</v>
      </c>
    </row>
    <row r="536" spans="1:7" x14ac:dyDescent="0.25">
      <c r="A536" s="2" t="s">
        <v>22</v>
      </c>
      <c r="B536" s="3">
        <v>45335</v>
      </c>
      <c r="C536" s="3">
        <v>45337</v>
      </c>
      <c r="D536" s="4">
        <v>2</v>
      </c>
      <c r="E536" s="2" t="s">
        <v>11</v>
      </c>
      <c r="F536" s="6">
        <v>470</v>
      </c>
      <c r="G536" s="5">
        <v>58919.16</v>
      </c>
    </row>
    <row r="537" spans="1:7" x14ac:dyDescent="0.25">
      <c r="A537" s="2" t="s">
        <v>23</v>
      </c>
      <c r="B537" s="3">
        <v>45355</v>
      </c>
      <c r="C537" s="3">
        <v>45356</v>
      </c>
      <c r="D537" s="4">
        <v>1</v>
      </c>
      <c r="E537" s="2" t="s">
        <v>11</v>
      </c>
      <c r="F537" s="6">
        <v>470</v>
      </c>
      <c r="G537" s="5">
        <v>45283.32</v>
      </c>
    </row>
    <row r="538" spans="1:7" x14ac:dyDescent="0.25">
      <c r="A538" s="2" t="s">
        <v>24</v>
      </c>
      <c r="B538" s="3">
        <v>45300</v>
      </c>
      <c r="C538" s="3">
        <v>45304</v>
      </c>
      <c r="D538" s="4">
        <v>4</v>
      </c>
      <c r="E538" s="2" t="s">
        <v>11</v>
      </c>
      <c r="F538" s="6">
        <v>470</v>
      </c>
      <c r="G538" s="5">
        <v>60583.61</v>
      </c>
    </row>
    <row r="539" spans="1:7" x14ac:dyDescent="0.25">
      <c r="A539" s="2" t="s">
        <v>27</v>
      </c>
      <c r="B539" s="3">
        <v>45296</v>
      </c>
      <c r="C539" s="3">
        <v>45298</v>
      </c>
      <c r="D539" s="4">
        <v>2</v>
      </c>
      <c r="E539" s="2" t="s">
        <v>11</v>
      </c>
      <c r="F539" s="6">
        <v>470</v>
      </c>
      <c r="G539" s="5">
        <v>56213.82</v>
      </c>
    </row>
    <row r="540" spans="1:7" x14ac:dyDescent="0.25">
      <c r="A540" s="2" t="s">
        <v>28</v>
      </c>
      <c r="B540" s="3">
        <v>45302</v>
      </c>
      <c r="C540" s="3">
        <v>45303</v>
      </c>
      <c r="D540" s="4">
        <v>1</v>
      </c>
      <c r="E540" s="2" t="s">
        <v>11</v>
      </c>
      <c r="F540" s="6">
        <v>470</v>
      </c>
      <c r="G540" s="5">
        <v>45827.05</v>
      </c>
    </row>
    <row r="541" spans="1:7" x14ac:dyDescent="0.25">
      <c r="A541" s="2" t="s">
        <v>30</v>
      </c>
      <c r="B541" s="3">
        <v>45324</v>
      </c>
      <c r="C541" s="3">
        <v>45328</v>
      </c>
      <c r="D541" s="4">
        <v>4</v>
      </c>
      <c r="E541" s="2" t="s">
        <v>11</v>
      </c>
      <c r="F541" s="6">
        <v>470</v>
      </c>
      <c r="G541" s="5">
        <v>65520.43</v>
      </c>
    </row>
    <row r="542" spans="1:7" x14ac:dyDescent="0.25">
      <c r="A542" s="2" t="s">
        <v>32</v>
      </c>
      <c r="B542" s="3">
        <v>45314</v>
      </c>
      <c r="C542" s="3">
        <v>45318</v>
      </c>
      <c r="D542" s="4">
        <v>4</v>
      </c>
      <c r="E542" s="2" t="s">
        <v>11</v>
      </c>
      <c r="F542" s="6">
        <v>470</v>
      </c>
      <c r="G542" s="5">
        <v>63931.34</v>
      </c>
    </row>
    <row r="543" spans="1:7" x14ac:dyDescent="0.25">
      <c r="A543" s="2" t="s">
        <v>33</v>
      </c>
      <c r="B543" s="3">
        <v>45307</v>
      </c>
      <c r="C543" s="3">
        <v>45309</v>
      </c>
      <c r="D543" s="4">
        <v>2</v>
      </c>
      <c r="E543" s="2" t="s">
        <v>11</v>
      </c>
      <c r="F543" s="6">
        <v>470</v>
      </c>
      <c r="G543" s="5">
        <v>55089.69</v>
      </c>
    </row>
    <row r="544" spans="1:7" x14ac:dyDescent="0.25">
      <c r="A544" s="2" t="s">
        <v>42</v>
      </c>
      <c r="B544" s="3">
        <v>45302</v>
      </c>
      <c r="C544" s="3">
        <v>45303</v>
      </c>
      <c r="D544" s="4">
        <v>1</v>
      </c>
      <c r="E544" s="2" t="s">
        <v>11</v>
      </c>
      <c r="F544" s="6">
        <v>470</v>
      </c>
      <c r="G544" s="5">
        <v>53228.53</v>
      </c>
    </row>
    <row r="545" spans="1:7" x14ac:dyDescent="0.25">
      <c r="A545" s="2" t="s">
        <v>44</v>
      </c>
      <c r="B545" s="3">
        <v>45308</v>
      </c>
      <c r="C545" s="3">
        <v>45311</v>
      </c>
      <c r="D545" s="4">
        <v>3</v>
      </c>
      <c r="E545" s="2" t="s">
        <v>11</v>
      </c>
      <c r="F545" s="6">
        <v>470</v>
      </c>
      <c r="G545" s="5">
        <v>62375.12</v>
      </c>
    </row>
    <row r="546" spans="1:7" x14ac:dyDescent="0.25">
      <c r="A546" s="2" t="s">
        <v>53</v>
      </c>
      <c r="B546" s="3">
        <v>45300</v>
      </c>
      <c r="C546" s="3">
        <v>45301</v>
      </c>
      <c r="D546" s="4">
        <v>1</v>
      </c>
      <c r="E546" s="2" t="s">
        <v>11</v>
      </c>
      <c r="F546" s="6">
        <v>470</v>
      </c>
      <c r="G546" s="5">
        <v>63307.09</v>
      </c>
    </row>
    <row r="547" spans="1:7" x14ac:dyDescent="0.25">
      <c r="A547" s="2" t="s">
        <v>57</v>
      </c>
      <c r="B547" s="3">
        <v>45362</v>
      </c>
      <c r="C547" s="3">
        <v>45363</v>
      </c>
      <c r="D547" s="4">
        <v>1</v>
      </c>
      <c r="E547" s="2" t="s">
        <v>11</v>
      </c>
      <c r="F547" s="6">
        <v>470</v>
      </c>
      <c r="G547" s="5">
        <v>44196</v>
      </c>
    </row>
    <row r="548" spans="1:7" x14ac:dyDescent="0.25">
      <c r="A548" s="2" t="s">
        <v>62</v>
      </c>
      <c r="B548" s="3">
        <v>45302</v>
      </c>
      <c r="C548" s="3">
        <v>45304</v>
      </c>
      <c r="D548" s="4">
        <v>2</v>
      </c>
      <c r="E548" s="2" t="s">
        <v>11</v>
      </c>
      <c r="F548" s="6">
        <v>470</v>
      </c>
      <c r="G548" s="5">
        <v>57827.31</v>
      </c>
    </row>
    <row r="549" spans="1:7" x14ac:dyDescent="0.25">
      <c r="A549" s="2" t="s">
        <v>63</v>
      </c>
      <c r="B549" s="3">
        <v>45344</v>
      </c>
      <c r="C549" s="3">
        <v>45345</v>
      </c>
      <c r="D549" s="4">
        <v>1</v>
      </c>
      <c r="E549" s="2" t="s">
        <v>11</v>
      </c>
      <c r="F549" s="6">
        <v>470</v>
      </c>
      <c r="G549" s="5">
        <v>43163.69</v>
      </c>
    </row>
    <row r="550" spans="1:7" x14ac:dyDescent="0.25">
      <c r="A550" s="2" t="s">
        <v>71</v>
      </c>
      <c r="B550" s="3">
        <v>45299</v>
      </c>
      <c r="C550" s="3">
        <v>45300</v>
      </c>
      <c r="D550" s="4">
        <v>1</v>
      </c>
      <c r="E550" s="2" t="s">
        <v>11</v>
      </c>
      <c r="F550" s="6">
        <v>470</v>
      </c>
      <c r="G550" s="5">
        <v>48110.39</v>
      </c>
    </row>
    <row r="551" spans="1:7" x14ac:dyDescent="0.25">
      <c r="A551" s="2" t="s">
        <v>78</v>
      </c>
      <c r="B551" s="3">
        <v>45315</v>
      </c>
      <c r="C551" s="3">
        <v>45318</v>
      </c>
      <c r="D551" s="4">
        <v>3</v>
      </c>
      <c r="E551" s="2" t="s">
        <v>11</v>
      </c>
      <c r="F551" s="6">
        <v>470</v>
      </c>
      <c r="G551" s="5">
        <v>62194.39</v>
      </c>
    </row>
    <row r="552" spans="1:7" x14ac:dyDescent="0.25">
      <c r="A552" s="2" t="s">
        <v>80</v>
      </c>
      <c r="B552" s="3">
        <v>45301</v>
      </c>
      <c r="C552" s="3">
        <v>45302</v>
      </c>
      <c r="D552" s="4">
        <v>1</v>
      </c>
      <c r="E552" s="2" t="s">
        <v>11</v>
      </c>
      <c r="F552" s="6">
        <v>470</v>
      </c>
      <c r="G552" s="5">
        <v>58392.33</v>
      </c>
    </row>
    <row r="553" spans="1:7" x14ac:dyDescent="0.25">
      <c r="A553" s="2" t="s">
        <v>82</v>
      </c>
      <c r="B553" s="3">
        <v>45308</v>
      </c>
      <c r="C553" s="3">
        <v>45309</v>
      </c>
      <c r="D553" s="4">
        <v>1</v>
      </c>
      <c r="E553" s="2" t="s">
        <v>11</v>
      </c>
      <c r="F553" s="6">
        <v>470</v>
      </c>
      <c r="G553" s="5">
        <v>51197.51</v>
      </c>
    </row>
    <row r="554" spans="1:7" x14ac:dyDescent="0.25">
      <c r="A554" s="2" t="s">
        <v>97</v>
      </c>
      <c r="B554" s="3">
        <v>45321</v>
      </c>
      <c r="C554" s="3">
        <v>45323</v>
      </c>
      <c r="D554" s="4">
        <v>2</v>
      </c>
      <c r="E554" s="2" t="s">
        <v>11</v>
      </c>
      <c r="F554" s="6">
        <v>470</v>
      </c>
      <c r="G554" s="5">
        <v>55212.7</v>
      </c>
    </row>
    <row r="555" spans="1:7" x14ac:dyDescent="0.25">
      <c r="A555" s="2" t="s">
        <v>106</v>
      </c>
      <c r="B555" s="3">
        <v>45295</v>
      </c>
      <c r="C555" s="3">
        <v>45297</v>
      </c>
      <c r="D555" s="4">
        <v>2</v>
      </c>
      <c r="E555" s="2" t="s">
        <v>11</v>
      </c>
      <c r="F555" s="6">
        <v>470</v>
      </c>
      <c r="G555" s="5">
        <v>59354.63</v>
      </c>
    </row>
    <row r="556" spans="1:7" x14ac:dyDescent="0.25">
      <c r="A556" s="2" t="s">
        <v>107</v>
      </c>
      <c r="B556" s="3">
        <v>45307</v>
      </c>
      <c r="C556" s="3">
        <v>45309</v>
      </c>
      <c r="D556" s="4">
        <v>2</v>
      </c>
      <c r="E556" s="2" t="s">
        <v>11</v>
      </c>
      <c r="F556" s="6">
        <v>470</v>
      </c>
      <c r="G556" s="5">
        <v>66162.63</v>
      </c>
    </row>
    <row r="557" spans="1:7" x14ac:dyDescent="0.25">
      <c r="A557" s="2" t="s">
        <v>109</v>
      </c>
      <c r="B557" s="3">
        <v>45307</v>
      </c>
      <c r="C557" s="3">
        <v>45308</v>
      </c>
      <c r="D557" s="4">
        <v>1</v>
      </c>
      <c r="E557" s="2" t="s">
        <v>11</v>
      </c>
      <c r="F557" s="6">
        <v>470</v>
      </c>
      <c r="G557" s="5">
        <v>50762.68</v>
      </c>
    </row>
    <row r="558" spans="1:7" x14ac:dyDescent="0.25">
      <c r="A558" s="2" t="s">
        <v>131</v>
      </c>
      <c r="B558" s="3">
        <v>45328</v>
      </c>
      <c r="C558" s="3">
        <v>45330</v>
      </c>
      <c r="D558" s="4">
        <v>2</v>
      </c>
      <c r="E558" s="2" t="s">
        <v>11</v>
      </c>
      <c r="F558" s="6">
        <v>470</v>
      </c>
      <c r="G558" s="5">
        <v>57543.48</v>
      </c>
    </row>
    <row r="559" spans="1:7" x14ac:dyDescent="0.25">
      <c r="A559" s="2" t="s">
        <v>132</v>
      </c>
      <c r="B559" s="3">
        <v>45315</v>
      </c>
      <c r="C559" s="3">
        <v>45316</v>
      </c>
      <c r="D559" s="4">
        <v>1</v>
      </c>
      <c r="E559" s="2" t="s">
        <v>11</v>
      </c>
      <c r="F559" s="6">
        <v>470</v>
      </c>
      <c r="G559" s="5">
        <v>67294.009999999995</v>
      </c>
    </row>
    <row r="560" spans="1:7" x14ac:dyDescent="0.25">
      <c r="A560" s="2" t="s">
        <v>134</v>
      </c>
      <c r="B560" s="3">
        <v>45299</v>
      </c>
      <c r="C560" s="3">
        <v>45301</v>
      </c>
      <c r="D560" s="4">
        <v>2</v>
      </c>
      <c r="E560" s="2" t="s">
        <v>11</v>
      </c>
      <c r="F560" s="6">
        <v>470</v>
      </c>
      <c r="G560" s="5">
        <v>58907.199999999997</v>
      </c>
    </row>
    <row r="561" spans="1:7" x14ac:dyDescent="0.25">
      <c r="A561" s="2" t="s">
        <v>156</v>
      </c>
      <c r="B561" s="3">
        <v>45363</v>
      </c>
      <c r="C561" s="3">
        <v>45366</v>
      </c>
      <c r="D561" s="4">
        <v>3</v>
      </c>
      <c r="E561" s="2" t="s">
        <v>11</v>
      </c>
      <c r="F561" s="6">
        <v>470</v>
      </c>
      <c r="G561" s="5">
        <v>64776.82</v>
      </c>
    </row>
    <row r="562" spans="1:7" x14ac:dyDescent="0.25">
      <c r="A562" s="2" t="s">
        <v>159</v>
      </c>
      <c r="B562" s="3">
        <v>45393</v>
      </c>
      <c r="C562" s="3">
        <v>45397</v>
      </c>
      <c r="D562" s="4">
        <v>4</v>
      </c>
      <c r="E562" s="2" t="s">
        <v>11</v>
      </c>
      <c r="F562" s="6">
        <v>470</v>
      </c>
      <c r="G562" s="5">
        <v>59134.19</v>
      </c>
    </row>
    <row r="563" spans="1:7" x14ac:dyDescent="0.25">
      <c r="A563" s="2" t="s">
        <v>160</v>
      </c>
      <c r="B563" s="3">
        <v>45315</v>
      </c>
      <c r="C563" s="3">
        <v>45316</v>
      </c>
      <c r="D563" s="4">
        <v>1</v>
      </c>
      <c r="E563" s="2" t="s">
        <v>11</v>
      </c>
      <c r="F563" s="6">
        <v>470</v>
      </c>
      <c r="G563" s="5">
        <v>52316.26</v>
      </c>
    </row>
    <row r="564" spans="1:7" x14ac:dyDescent="0.25">
      <c r="A564" s="2" t="s">
        <v>169</v>
      </c>
      <c r="B564" s="3">
        <v>45315</v>
      </c>
      <c r="C564" s="3">
        <v>45316</v>
      </c>
      <c r="D564" s="4">
        <v>1</v>
      </c>
      <c r="E564" s="2" t="s">
        <v>11</v>
      </c>
      <c r="F564" s="6">
        <v>470</v>
      </c>
      <c r="G564" s="5">
        <v>51243.66</v>
      </c>
    </row>
    <row r="565" spans="1:7" x14ac:dyDescent="0.25">
      <c r="A565" s="2" t="s">
        <v>171</v>
      </c>
      <c r="B565" s="3">
        <v>45337</v>
      </c>
      <c r="C565" s="3">
        <v>45338</v>
      </c>
      <c r="D565" s="4">
        <v>1</v>
      </c>
      <c r="E565" s="2" t="s">
        <v>11</v>
      </c>
      <c r="F565" s="6">
        <v>470</v>
      </c>
      <c r="G565" s="5">
        <v>56382.27</v>
      </c>
    </row>
    <row r="566" spans="1:7" x14ac:dyDescent="0.25">
      <c r="A566" s="2" t="s">
        <v>173</v>
      </c>
      <c r="B566" s="3">
        <v>45329</v>
      </c>
      <c r="C566" s="3">
        <v>45333</v>
      </c>
      <c r="D566" s="4">
        <v>4</v>
      </c>
      <c r="E566" s="2" t="s">
        <v>11</v>
      </c>
      <c r="F566" s="6">
        <v>470</v>
      </c>
      <c r="G566" s="5">
        <v>70827.53</v>
      </c>
    </row>
    <row r="567" spans="1:7" x14ac:dyDescent="0.25">
      <c r="A567" s="2" t="s">
        <v>175</v>
      </c>
      <c r="B567" s="3">
        <v>45316</v>
      </c>
      <c r="C567" s="3">
        <v>45318</v>
      </c>
      <c r="D567" s="4">
        <v>2</v>
      </c>
      <c r="E567" s="2" t="s">
        <v>11</v>
      </c>
      <c r="F567" s="6">
        <v>470</v>
      </c>
      <c r="G567" s="5">
        <v>53236.800000000003</v>
      </c>
    </row>
    <row r="568" spans="1:7" x14ac:dyDescent="0.25">
      <c r="A568" s="2" t="s">
        <v>177</v>
      </c>
      <c r="B568" s="3">
        <v>45335</v>
      </c>
      <c r="C568" s="3">
        <v>45336</v>
      </c>
      <c r="D568" s="4">
        <v>1</v>
      </c>
      <c r="E568" s="2" t="s">
        <v>11</v>
      </c>
      <c r="F568" s="6">
        <v>470</v>
      </c>
      <c r="G568" s="5">
        <v>54036.35</v>
      </c>
    </row>
    <row r="569" spans="1:7" x14ac:dyDescent="0.25">
      <c r="A569" s="2" t="s">
        <v>188</v>
      </c>
      <c r="B569" s="3">
        <v>45336</v>
      </c>
      <c r="C569" s="3">
        <v>45337</v>
      </c>
      <c r="D569" s="4">
        <v>1</v>
      </c>
      <c r="E569" s="2" t="s">
        <v>11</v>
      </c>
      <c r="F569" s="6">
        <v>470</v>
      </c>
      <c r="G569" s="5">
        <v>53672.42</v>
      </c>
    </row>
    <row r="570" spans="1:7" x14ac:dyDescent="0.25">
      <c r="A570" s="2" t="s">
        <v>189</v>
      </c>
      <c r="B570" s="3">
        <v>45344</v>
      </c>
      <c r="C570" s="3">
        <v>45346</v>
      </c>
      <c r="D570" s="4">
        <v>2</v>
      </c>
      <c r="E570" s="2" t="s">
        <v>11</v>
      </c>
      <c r="F570" s="6">
        <v>470</v>
      </c>
      <c r="G570" s="5">
        <v>56263.17</v>
      </c>
    </row>
    <row r="571" spans="1:7" x14ac:dyDescent="0.25">
      <c r="A571" s="2" t="s">
        <v>190</v>
      </c>
      <c r="B571" s="3">
        <v>45341</v>
      </c>
      <c r="C571" s="3">
        <v>45342</v>
      </c>
      <c r="D571" s="4">
        <v>1</v>
      </c>
      <c r="E571" s="2" t="s">
        <v>11</v>
      </c>
      <c r="F571" s="6">
        <v>470</v>
      </c>
      <c r="G571" s="5">
        <v>44562.85</v>
      </c>
    </row>
    <row r="572" spans="1:7" x14ac:dyDescent="0.25">
      <c r="A572" s="2" t="s">
        <v>191</v>
      </c>
      <c r="B572" s="3">
        <v>45343</v>
      </c>
      <c r="C572" s="3">
        <v>45344</v>
      </c>
      <c r="D572" s="4">
        <v>1</v>
      </c>
      <c r="E572" s="2" t="s">
        <v>11</v>
      </c>
      <c r="F572" s="6">
        <v>470</v>
      </c>
      <c r="G572" s="5">
        <v>54033.95</v>
      </c>
    </row>
    <row r="573" spans="1:7" x14ac:dyDescent="0.25">
      <c r="A573" s="2" t="s">
        <v>192</v>
      </c>
      <c r="B573" s="3">
        <v>45387</v>
      </c>
      <c r="C573" s="3">
        <v>45391</v>
      </c>
      <c r="D573" s="4">
        <v>4</v>
      </c>
      <c r="E573" s="2" t="s">
        <v>11</v>
      </c>
      <c r="F573" s="6">
        <v>470</v>
      </c>
      <c r="G573" s="5">
        <v>68532.75</v>
      </c>
    </row>
    <row r="574" spans="1:7" x14ac:dyDescent="0.25">
      <c r="A574" s="2" t="s">
        <v>193</v>
      </c>
      <c r="B574" s="3">
        <v>45345</v>
      </c>
      <c r="C574" s="3">
        <v>45346</v>
      </c>
      <c r="D574" s="4">
        <v>1</v>
      </c>
      <c r="E574" s="2" t="s">
        <v>11</v>
      </c>
      <c r="F574" s="6">
        <v>470</v>
      </c>
      <c r="G574" s="5">
        <v>52833.53</v>
      </c>
    </row>
    <row r="575" spans="1:7" x14ac:dyDescent="0.25">
      <c r="A575" s="2" t="s">
        <v>194</v>
      </c>
      <c r="B575" s="3">
        <v>45345</v>
      </c>
      <c r="C575" s="3">
        <v>45349</v>
      </c>
      <c r="D575" s="4">
        <v>4</v>
      </c>
      <c r="E575" s="2" t="s">
        <v>11</v>
      </c>
      <c r="F575" s="6">
        <v>470</v>
      </c>
      <c r="G575" s="5">
        <v>72328.479999999996</v>
      </c>
    </row>
    <row r="576" spans="1:7" x14ac:dyDescent="0.25">
      <c r="A576" s="2" t="s">
        <v>209</v>
      </c>
      <c r="B576" s="3">
        <v>45337</v>
      </c>
      <c r="C576" s="3">
        <v>45338</v>
      </c>
      <c r="D576" s="4">
        <v>1</v>
      </c>
      <c r="E576" s="2" t="s">
        <v>11</v>
      </c>
      <c r="F576" s="6">
        <v>470</v>
      </c>
      <c r="G576" s="5">
        <v>44971.76</v>
      </c>
    </row>
    <row r="577" spans="1:7" x14ac:dyDescent="0.25">
      <c r="A577" s="2" t="s">
        <v>210</v>
      </c>
      <c r="B577" s="3">
        <v>45337</v>
      </c>
      <c r="C577" s="3">
        <v>45338</v>
      </c>
      <c r="D577" s="4">
        <v>1</v>
      </c>
      <c r="E577" s="2" t="s">
        <v>11</v>
      </c>
      <c r="F577" s="6">
        <v>470</v>
      </c>
      <c r="G577" s="5">
        <v>44437.72</v>
      </c>
    </row>
    <row r="578" spans="1:7" x14ac:dyDescent="0.25">
      <c r="A578" s="2" t="s">
        <v>211</v>
      </c>
      <c r="B578" s="3">
        <v>45342</v>
      </c>
      <c r="C578" s="3">
        <v>45343</v>
      </c>
      <c r="D578" s="4">
        <v>1</v>
      </c>
      <c r="E578" s="2" t="s">
        <v>11</v>
      </c>
      <c r="F578" s="6">
        <v>470</v>
      </c>
      <c r="G578" s="5">
        <v>52668.52</v>
      </c>
    </row>
    <row r="579" spans="1:7" x14ac:dyDescent="0.25">
      <c r="A579" s="2" t="s">
        <v>223</v>
      </c>
      <c r="B579" s="3">
        <v>45324</v>
      </c>
      <c r="C579" s="3">
        <v>45325</v>
      </c>
      <c r="D579" s="4">
        <v>1</v>
      </c>
      <c r="E579" s="2" t="s">
        <v>11</v>
      </c>
      <c r="F579" s="6">
        <v>470</v>
      </c>
      <c r="G579" s="5">
        <v>51530.17</v>
      </c>
    </row>
    <row r="580" spans="1:7" x14ac:dyDescent="0.25">
      <c r="A580" s="2" t="s">
        <v>231</v>
      </c>
      <c r="B580" s="3">
        <v>45356</v>
      </c>
      <c r="C580" s="3">
        <v>45357</v>
      </c>
      <c r="D580" s="4">
        <v>1</v>
      </c>
      <c r="E580" s="2" t="s">
        <v>11</v>
      </c>
      <c r="F580" s="6">
        <v>470</v>
      </c>
      <c r="G580" s="5">
        <v>42843.07</v>
      </c>
    </row>
    <row r="581" spans="1:7" x14ac:dyDescent="0.25">
      <c r="A581" s="2" t="s">
        <v>232</v>
      </c>
      <c r="B581" s="3">
        <v>45349</v>
      </c>
      <c r="C581" s="3">
        <v>45352</v>
      </c>
      <c r="D581" s="4">
        <v>3</v>
      </c>
      <c r="E581" s="2" t="s">
        <v>11</v>
      </c>
      <c r="F581" s="6">
        <v>470</v>
      </c>
      <c r="G581" s="5">
        <v>53025.61</v>
      </c>
    </row>
    <row r="582" spans="1:7" x14ac:dyDescent="0.25">
      <c r="A582" s="2" t="s">
        <v>251</v>
      </c>
      <c r="B582" s="3">
        <v>45348</v>
      </c>
      <c r="C582" s="3">
        <v>45350</v>
      </c>
      <c r="D582" s="4">
        <v>2</v>
      </c>
      <c r="E582" s="2" t="s">
        <v>11</v>
      </c>
      <c r="F582" s="6">
        <v>470</v>
      </c>
      <c r="G582" s="5">
        <v>55410.57</v>
      </c>
    </row>
    <row r="583" spans="1:7" x14ac:dyDescent="0.25">
      <c r="A583" s="2" t="s">
        <v>253</v>
      </c>
      <c r="B583" s="3">
        <v>45345</v>
      </c>
      <c r="C583" s="3">
        <v>45346</v>
      </c>
      <c r="D583" s="4">
        <v>1</v>
      </c>
      <c r="E583" s="2" t="s">
        <v>11</v>
      </c>
      <c r="F583" s="6">
        <v>470</v>
      </c>
      <c r="G583" s="5">
        <v>55792.99</v>
      </c>
    </row>
    <row r="584" spans="1:7" x14ac:dyDescent="0.25">
      <c r="A584" s="2" t="s">
        <v>260</v>
      </c>
      <c r="B584" s="3">
        <v>45348</v>
      </c>
      <c r="C584" s="3">
        <v>45349</v>
      </c>
      <c r="D584" s="4">
        <v>1</v>
      </c>
      <c r="E584" s="2" t="s">
        <v>11</v>
      </c>
      <c r="F584" s="6">
        <v>470</v>
      </c>
      <c r="G584" s="5">
        <v>55342.51</v>
      </c>
    </row>
    <row r="585" spans="1:7" x14ac:dyDescent="0.25">
      <c r="A585" s="2" t="s">
        <v>262</v>
      </c>
      <c r="B585" s="3">
        <v>45350</v>
      </c>
      <c r="C585" s="3">
        <v>45353</v>
      </c>
      <c r="D585" s="4">
        <v>3</v>
      </c>
      <c r="E585" s="2" t="s">
        <v>11</v>
      </c>
      <c r="F585" s="6">
        <v>470</v>
      </c>
      <c r="G585" s="5">
        <v>60700.42</v>
      </c>
    </row>
    <row r="586" spans="1:7" x14ac:dyDescent="0.25">
      <c r="A586" s="2" t="s">
        <v>265</v>
      </c>
      <c r="B586" s="3">
        <v>45322</v>
      </c>
      <c r="C586" s="3">
        <v>45323</v>
      </c>
      <c r="D586" s="4">
        <v>1</v>
      </c>
      <c r="E586" s="2" t="s">
        <v>11</v>
      </c>
      <c r="F586" s="6">
        <v>470</v>
      </c>
      <c r="G586" s="5">
        <v>40593.81</v>
      </c>
    </row>
    <row r="587" spans="1:7" x14ac:dyDescent="0.25">
      <c r="A587" s="2" t="s">
        <v>267</v>
      </c>
      <c r="B587" s="3">
        <v>45350</v>
      </c>
      <c r="C587" s="3">
        <v>45351</v>
      </c>
      <c r="D587" s="4">
        <v>1</v>
      </c>
      <c r="E587" s="2" t="s">
        <v>11</v>
      </c>
      <c r="F587" s="6">
        <v>470</v>
      </c>
      <c r="G587" s="5">
        <v>52763.32</v>
      </c>
    </row>
    <row r="588" spans="1:7" x14ac:dyDescent="0.25">
      <c r="A588" s="2" t="s">
        <v>268</v>
      </c>
      <c r="B588" s="3">
        <v>45370</v>
      </c>
      <c r="C588" s="3">
        <v>45371</v>
      </c>
      <c r="D588" s="4">
        <v>1</v>
      </c>
      <c r="E588" s="2" t="s">
        <v>11</v>
      </c>
      <c r="F588" s="6">
        <v>470</v>
      </c>
      <c r="G588" s="5">
        <v>57391.22</v>
      </c>
    </row>
    <row r="589" spans="1:7" x14ac:dyDescent="0.25">
      <c r="A589" s="2" t="s">
        <v>284</v>
      </c>
      <c r="B589" s="3">
        <v>45341</v>
      </c>
      <c r="C589" s="3">
        <v>45342</v>
      </c>
      <c r="D589" s="4">
        <v>1</v>
      </c>
      <c r="E589" s="2" t="s">
        <v>11</v>
      </c>
      <c r="F589" s="6">
        <v>470</v>
      </c>
      <c r="G589" s="5">
        <v>53547.92</v>
      </c>
    </row>
    <row r="590" spans="1:7" x14ac:dyDescent="0.25">
      <c r="A590" s="2" t="s">
        <v>286</v>
      </c>
      <c r="B590" s="3">
        <v>45341</v>
      </c>
      <c r="C590" s="3">
        <v>45343</v>
      </c>
      <c r="D590" s="4">
        <v>2</v>
      </c>
      <c r="E590" s="2" t="s">
        <v>11</v>
      </c>
      <c r="F590" s="6">
        <v>470</v>
      </c>
      <c r="G590" s="5">
        <v>50671.65</v>
      </c>
    </row>
    <row r="591" spans="1:7" x14ac:dyDescent="0.25">
      <c r="A591" s="2" t="s">
        <v>292</v>
      </c>
      <c r="B591" s="3">
        <v>45365</v>
      </c>
      <c r="C591" s="3">
        <v>45366</v>
      </c>
      <c r="D591" s="4">
        <v>1</v>
      </c>
      <c r="E591" s="2" t="s">
        <v>11</v>
      </c>
      <c r="F591" s="6">
        <v>470</v>
      </c>
      <c r="G591" s="5">
        <v>44948.480000000003</v>
      </c>
    </row>
    <row r="592" spans="1:7" x14ac:dyDescent="0.25">
      <c r="A592" s="2" t="s">
        <v>293</v>
      </c>
      <c r="B592" s="3">
        <v>45365</v>
      </c>
      <c r="C592" s="3">
        <v>45366</v>
      </c>
      <c r="D592" s="4">
        <v>1</v>
      </c>
      <c r="E592" s="2" t="s">
        <v>11</v>
      </c>
      <c r="F592" s="6">
        <v>470</v>
      </c>
      <c r="G592" s="5">
        <v>42790.35</v>
      </c>
    </row>
    <row r="593" spans="1:7" x14ac:dyDescent="0.25">
      <c r="A593" s="2" t="s">
        <v>312</v>
      </c>
      <c r="B593" s="3">
        <v>45370</v>
      </c>
      <c r="C593" s="3">
        <v>45371</v>
      </c>
      <c r="D593" s="4">
        <v>1</v>
      </c>
      <c r="E593" s="2" t="s">
        <v>11</v>
      </c>
      <c r="F593" s="6">
        <v>470</v>
      </c>
      <c r="G593" s="5">
        <v>52913.78</v>
      </c>
    </row>
    <row r="594" spans="1:7" x14ac:dyDescent="0.25">
      <c r="A594" s="2" t="s">
        <v>314</v>
      </c>
      <c r="B594" s="3">
        <v>45336</v>
      </c>
      <c r="C594" s="3">
        <v>45337</v>
      </c>
      <c r="D594" s="4">
        <v>1</v>
      </c>
      <c r="E594" s="2" t="s">
        <v>11</v>
      </c>
      <c r="F594" s="6">
        <v>470</v>
      </c>
      <c r="G594" s="5">
        <v>44403.64</v>
      </c>
    </row>
    <row r="595" spans="1:7" x14ac:dyDescent="0.25">
      <c r="A595" s="2" t="s">
        <v>327</v>
      </c>
      <c r="B595" s="3">
        <v>45384</v>
      </c>
      <c r="C595" s="3">
        <v>45386</v>
      </c>
      <c r="D595" s="4">
        <v>2</v>
      </c>
      <c r="E595" s="2" t="s">
        <v>11</v>
      </c>
      <c r="F595" s="6">
        <v>470</v>
      </c>
      <c r="G595" s="5">
        <v>55701.98</v>
      </c>
    </row>
    <row r="596" spans="1:7" x14ac:dyDescent="0.25">
      <c r="A596" s="2" t="s">
        <v>335</v>
      </c>
      <c r="B596" s="3">
        <v>45464</v>
      </c>
      <c r="C596" s="3">
        <v>45465</v>
      </c>
      <c r="D596" s="4">
        <v>1</v>
      </c>
      <c r="E596" s="2" t="s">
        <v>11</v>
      </c>
      <c r="F596" s="6">
        <v>470</v>
      </c>
      <c r="G596" s="5">
        <v>59182.82</v>
      </c>
    </row>
    <row r="597" spans="1:7" x14ac:dyDescent="0.25">
      <c r="A597" s="2" t="s">
        <v>337</v>
      </c>
      <c r="B597" s="3">
        <v>45467</v>
      </c>
      <c r="C597" s="3">
        <v>45468</v>
      </c>
      <c r="D597" s="4">
        <v>1</v>
      </c>
      <c r="E597" s="2" t="s">
        <v>11</v>
      </c>
      <c r="F597" s="6">
        <v>470</v>
      </c>
      <c r="G597" s="5">
        <v>55139.72</v>
      </c>
    </row>
    <row r="598" spans="1:7" x14ac:dyDescent="0.25">
      <c r="A598" s="2" t="s">
        <v>340</v>
      </c>
      <c r="B598" s="3">
        <v>45467</v>
      </c>
      <c r="C598" s="3">
        <v>45469</v>
      </c>
      <c r="D598" s="4">
        <v>2</v>
      </c>
      <c r="E598" s="2" t="s">
        <v>11</v>
      </c>
      <c r="F598" s="6">
        <v>470</v>
      </c>
      <c r="G598" s="5">
        <v>57313.23</v>
      </c>
    </row>
    <row r="599" spans="1:7" x14ac:dyDescent="0.25">
      <c r="A599" s="2" t="s">
        <v>342</v>
      </c>
      <c r="B599" s="3">
        <v>45484</v>
      </c>
      <c r="C599" s="3">
        <v>45485</v>
      </c>
      <c r="D599" s="4">
        <v>1</v>
      </c>
      <c r="E599" s="2" t="s">
        <v>11</v>
      </c>
      <c r="F599" s="6">
        <v>470</v>
      </c>
      <c r="G599" s="5">
        <v>44556.27</v>
      </c>
    </row>
    <row r="600" spans="1:7" x14ac:dyDescent="0.25">
      <c r="A600" s="2" t="s">
        <v>348</v>
      </c>
      <c r="B600" s="3">
        <v>45544</v>
      </c>
      <c r="C600" s="3">
        <v>45545</v>
      </c>
      <c r="D600" s="4">
        <v>1</v>
      </c>
      <c r="E600" s="2" t="s">
        <v>11</v>
      </c>
      <c r="F600" s="6">
        <v>470</v>
      </c>
      <c r="G600" s="5">
        <v>52536.42</v>
      </c>
    </row>
    <row r="601" spans="1:7" x14ac:dyDescent="0.25">
      <c r="A601" s="2" t="s">
        <v>358</v>
      </c>
      <c r="B601" s="3">
        <v>45547</v>
      </c>
      <c r="C601" s="3">
        <v>45548</v>
      </c>
      <c r="D601" s="4">
        <v>1</v>
      </c>
      <c r="E601" s="2" t="s">
        <v>11</v>
      </c>
      <c r="F601" s="6">
        <v>470</v>
      </c>
      <c r="G601" s="5">
        <v>55617.440000000002</v>
      </c>
    </row>
    <row r="602" spans="1:7" x14ac:dyDescent="0.25">
      <c r="A602" s="2" t="s">
        <v>360</v>
      </c>
      <c r="B602" s="3">
        <v>45546</v>
      </c>
      <c r="C602" s="3">
        <v>45548</v>
      </c>
      <c r="D602" s="4">
        <v>2</v>
      </c>
      <c r="E602" s="2" t="s">
        <v>11</v>
      </c>
      <c r="F602" s="6">
        <v>470</v>
      </c>
      <c r="G602" s="5">
        <v>65478.64</v>
      </c>
    </row>
    <row r="603" spans="1:7" x14ac:dyDescent="0.25">
      <c r="A603" s="2" t="s">
        <v>365</v>
      </c>
      <c r="B603" s="3">
        <v>45575</v>
      </c>
      <c r="C603" s="3">
        <v>45576</v>
      </c>
      <c r="D603" s="4">
        <v>1</v>
      </c>
      <c r="E603" s="2" t="s">
        <v>11</v>
      </c>
      <c r="F603" s="6">
        <v>470</v>
      </c>
      <c r="G603" s="5">
        <v>46135.62</v>
      </c>
    </row>
    <row r="604" spans="1:7" x14ac:dyDescent="0.25">
      <c r="A604" s="2" t="s">
        <v>368</v>
      </c>
      <c r="B604" s="3">
        <v>45560</v>
      </c>
      <c r="C604" s="3">
        <v>45561</v>
      </c>
      <c r="D604" s="4">
        <v>1</v>
      </c>
      <c r="E604" s="2" t="s">
        <v>11</v>
      </c>
      <c r="F604" s="6">
        <v>470</v>
      </c>
      <c r="G604" s="5">
        <v>54369.4</v>
      </c>
    </row>
    <row r="605" spans="1:7" x14ac:dyDescent="0.25">
      <c r="A605" s="2" t="s">
        <v>381</v>
      </c>
      <c r="B605" s="3">
        <v>45554</v>
      </c>
      <c r="C605" s="3">
        <v>45555</v>
      </c>
      <c r="D605" s="4">
        <v>1</v>
      </c>
      <c r="E605" s="2" t="s">
        <v>11</v>
      </c>
      <c r="F605" s="6">
        <v>470</v>
      </c>
      <c r="G605" s="5">
        <v>42715.66</v>
      </c>
    </row>
    <row r="606" spans="1:7" x14ac:dyDescent="0.25">
      <c r="A606" s="2" t="s">
        <v>382</v>
      </c>
      <c r="B606" s="3">
        <v>45561</v>
      </c>
      <c r="C606" s="3">
        <v>45563</v>
      </c>
      <c r="D606" s="4">
        <v>2</v>
      </c>
      <c r="E606" s="2" t="s">
        <v>11</v>
      </c>
      <c r="F606" s="6">
        <v>470</v>
      </c>
      <c r="G606" s="5">
        <v>46713.29</v>
      </c>
    </row>
    <row r="607" spans="1:7" x14ac:dyDescent="0.25">
      <c r="A607" s="2" t="s">
        <v>384</v>
      </c>
      <c r="B607" s="3">
        <v>45617</v>
      </c>
      <c r="C607" s="3">
        <v>45618</v>
      </c>
      <c r="D607" s="4">
        <v>1</v>
      </c>
      <c r="E607" s="2" t="s">
        <v>11</v>
      </c>
      <c r="F607" s="6">
        <v>470</v>
      </c>
      <c r="G607" s="5">
        <v>45510.15</v>
      </c>
    </row>
    <row r="608" spans="1:7" x14ac:dyDescent="0.25">
      <c r="A608" s="2" t="s">
        <v>387</v>
      </c>
      <c r="B608" s="3">
        <v>45583</v>
      </c>
      <c r="C608" s="3">
        <v>45584</v>
      </c>
      <c r="D608" s="4">
        <v>1</v>
      </c>
      <c r="E608" s="2" t="s">
        <v>11</v>
      </c>
      <c r="F608" s="6">
        <v>470</v>
      </c>
      <c r="G608" s="5">
        <v>57029.13</v>
      </c>
    </row>
    <row r="609" spans="1:7" x14ac:dyDescent="0.25">
      <c r="A609" s="2" t="s">
        <v>388</v>
      </c>
      <c r="B609" s="3">
        <v>45554</v>
      </c>
      <c r="C609" s="3">
        <v>45556</v>
      </c>
      <c r="D609" s="4">
        <v>2</v>
      </c>
      <c r="E609" s="2" t="s">
        <v>11</v>
      </c>
      <c r="F609" s="6">
        <v>470</v>
      </c>
      <c r="G609" s="5">
        <v>49939.06</v>
      </c>
    </row>
    <row r="610" spans="1:7" x14ac:dyDescent="0.25">
      <c r="A610" s="2" t="s">
        <v>414</v>
      </c>
      <c r="B610" s="3">
        <v>45352</v>
      </c>
      <c r="C610" s="3">
        <v>45353</v>
      </c>
      <c r="D610" s="4">
        <v>1</v>
      </c>
      <c r="E610" s="2" t="s">
        <v>11</v>
      </c>
      <c r="F610" s="6">
        <v>470</v>
      </c>
      <c r="G610" s="5">
        <v>54223.35</v>
      </c>
    </row>
    <row r="611" spans="1:7" x14ac:dyDescent="0.25">
      <c r="A611" s="2" t="s">
        <v>417</v>
      </c>
      <c r="B611" s="3">
        <v>45344</v>
      </c>
      <c r="C611" s="3">
        <v>45345</v>
      </c>
      <c r="D611" s="4">
        <v>1</v>
      </c>
      <c r="E611" s="2" t="s">
        <v>11</v>
      </c>
      <c r="F611" s="6">
        <v>470</v>
      </c>
      <c r="G611" s="5">
        <v>58875.81</v>
      </c>
    </row>
    <row r="612" spans="1:7" x14ac:dyDescent="0.25">
      <c r="A612" s="2" t="s">
        <v>419</v>
      </c>
      <c r="B612" s="3">
        <v>45376</v>
      </c>
      <c r="C612" s="3">
        <v>45377</v>
      </c>
      <c r="D612" s="4">
        <v>1</v>
      </c>
      <c r="E612" s="2" t="s">
        <v>11</v>
      </c>
      <c r="F612" s="6">
        <v>470</v>
      </c>
      <c r="G612" s="5">
        <v>62831.4</v>
      </c>
    </row>
    <row r="613" spans="1:7" x14ac:dyDescent="0.25">
      <c r="A613" s="2" t="s">
        <v>422</v>
      </c>
      <c r="B613" s="3">
        <v>45364</v>
      </c>
      <c r="C613" s="3">
        <v>45367</v>
      </c>
      <c r="D613" s="4">
        <v>3</v>
      </c>
      <c r="E613" s="2" t="s">
        <v>11</v>
      </c>
      <c r="F613" s="6">
        <v>470</v>
      </c>
      <c r="G613" s="5">
        <v>73497.36</v>
      </c>
    </row>
    <row r="614" spans="1:7" x14ac:dyDescent="0.25">
      <c r="A614" s="2" t="s">
        <v>428</v>
      </c>
      <c r="B614" s="3">
        <v>45349</v>
      </c>
      <c r="C614" s="3">
        <v>45350</v>
      </c>
      <c r="D614" s="4">
        <v>1</v>
      </c>
      <c r="E614" s="2" t="s">
        <v>11</v>
      </c>
      <c r="F614" s="6">
        <v>470</v>
      </c>
      <c r="G614" s="5">
        <v>46111</v>
      </c>
    </row>
    <row r="615" spans="1:7" x14ac:dyDescent="0.25">
      <c r="A615" s="2" t="s">
        <v>430</v>
      </c>
      <c r="B615" s="3">
        <v>45386</v>
      </c>
      <c r="C615" s="3">
        <v>45387</v>
      </c>
      <c r="D615" s="4">
        <v>1</v>
      </c>
      <c r="E615" s="2" t="s">
        <v>11</v>
      </c>
      <c r="F615" s="6">
        <v>470</v>
      </c>
      <c r="G615" s="5">
        <v>53724.88</v>
      </c>
    </row>
    <row r="616" spans="1:7" x14ac:dyDescent="0.25">
      <c r="A616" s="2" t="s">
        <v>436</v>
      </c>
      <c r="B616" s="3">
        <v>45359</v>
      </c>
      <c r="C616" s="3">
        <v>45360</v>
      </c>
      <c r="D616" s="4">
        <v>1</v>
      </c>
      <c r="E616" s="2" t="s">
        <v>11</v>
      </c>
      <c r="F616" s="6">
        <v>470</v>
      </c>
      <c r="G616" s="5">
        <v>57577.14</v>
      </c>
    </row>
    <row r="617" spans="1:7" x14ac:dyDescent="0.25">
      <c r="A617" s="2" t="s">
        <v>440</v>
      </c>
      <c r="B617" s="3">
        <v>45342</v>
      </c>
      <c r="C617" s="3">
        <v>45344</v>
      </c>
      <c r="D617" s="4">
        <v>2</v>
      </c>
      <c r="E617" s="2" t="s">
        <v>11</v>
      </c>
      <c r="F617" s="6">
        <v>470</v>
      </c>
      <c r="G617" s="5">
        <v>47931.03</v>
      </c>
    </row>
    <row r="618" spans="1:7" x14ac:dyDescent="0.25">
      <c r="A618" s="2" t="s">
        <v>453</v>
      </c>
      <c r="B618" s="3">
        <v>45344</v>
      </c>
      <c r="C618" s="3">
        <v>45345</v>
      </c>
      <c r="D618" s="4">
        <v>1</v>
      </c>
      <c r="E618" s="2" t="s">
        <v>11</v>
      </c>
      <c r="F618" s="6">
        <v>470</v>
      </c>
      <c r="G618" s="5">
        <v>60931.38</v>
      </c>
    </row>
    <row r="619" spans="1:7" x14ac:dyDescent="0.25">
      <c r="A619" s="2" t="s">
        <v>461</v>
      </c>
      <c r="B619" s="3">
        <v>45362</v>
      </c>
      <c r="C619" s="3">
        <v>45363</v>
      </c>
      <c r="D619" s="4">
        <v>1</v>
      </c>
      <c r="E619" s="2" t="s">
        <v>11</v>
      </c>
      <c r="F619" s="6">
        <v>470</v>
      </c>
      <c r="G619" s="5">
        <v>56302.82</v>
      </c>
    </row>
    <row r="620" spans="1:7" x14ac:dyDescent="0.25">
      <c r="A620" s="2" t="s">
        <v>471</v>
      </c>
      <c r="B620" s="3">
        <v>45357</v>
      </c>
      <c r="C620" s="3">
        <v>45358</v>
      </c>
      <c r="D620" s="4">
        <v>1</v>
      </c>
      <c r="E620" s="2" t="s">
        <v>11</v>
      </c>
      <c r="F620" s="6">
        <v>470</v>
      </c>
      <c r="G620" s="5">
        <v>56474.01</v>
      </c>
    </row>
    <row r="621" spans="1:7" x14ac:dyDescent="0.25">
      <c r="A621" s="2" t="s">
        <v>472</v>
      </c>
      <c r="B621" s="3">
        <v>45369</v>
      </c>
      <c r="C621" s="3">
        <v>45371</v>
      </c>
      <c r="D621" s="4">
        <v>2</v>
      </c>
      <c r="E621" s="2" t="s">
        <v>11</v>
      </c>
      <c r="F621" s="6">
        <v>470</v>
      </c>
      <c r="G621" s="5">
        <v>54584.29</v>
      </c>
    </row>
    <row r="622" spans="1:7" x14ac:dyDescent="0.25">
      <c r="A622" s="2" t="s">
        <v>479</v>
      </c>
      <c r="B622" s="3">
        <v>45355</v>
      </c>
      <c r="C622" s="3">
        <v>45356</v>
      </c>
      <c r="D622" s="4">
        <v>1</v>
      </c>
      <c r="E622" s="2" t="s">
        <v>11</v>
      </c>
      <c r="F622" s="6">
        <v>470</v>
      </c>
      <c r="G622" s="5">
        <v>44479.19</v>
      </c>
    </row>
    <row r="623" spans="1:7" x14ac:dyDescent="0.25">
      <c r="A623" s="2" t="s">
        <v>486</v>
      </c>
      <c r="B623" s="3">
        <v>45357</v>
      </c>
      <c r="C623" s="3">
        <v>45358</v>
      </c>
      <c r="D623" s="4">
        <v>1</v>
      </c>
      <c r="E623" s="2" t="s">
        <v>11</v>
      </c>
      <c r="F623" s="6">
        <v>470</v>
      </c>
      <c r="G623" s="5">
        <v>46351.95</v>
      </c>
    </row>
    <row r="624" spans="1:7" x14ac:dyDescent="0.25">
      <c r="A624" s="2" t="s">
        <v>487</v>
      </c>
      <c r="B624" s="3">
        <v>45365</v>
      </c>
      <c r="C624" s="3">
        <v>45367</v>
      </c>
      <c r="D624" s="4">
        <v>2</v>
      </c>
      <c r="E624" s="2" t="s">
        <v>11</v>
      </c>
      <c r="F624" s="6">
        <v>470</v>
      </c>
      <c r="G624" s="5">
        <v>61738.96</v>
      </c>
    </row>
    <row r="625" spans="1:7" x14ac:dyDescent="0.25">
      <c r="A625" s="2" t="s">
        <v>490</v>
      </c>
      <c r="B625" s="3">
        <v>45371</v>
      </c>
      <c r="C625" s="3">
        <v>45374</v>
      </c>
      <c r="D625" s="4">
        <v>3</v>
      </c>
      <c r="E625" s="2" t="s">
        <v>11</v>
      </c>
      <c r="F625" s="6">
        <v>470</v>
      </c>
      <c r="G625" s="5">
        <v>60103.17</v>
      </c>
    </row>
    <row r="626" spans="1:7" x14ac:dyDescent="0.25">
      <c r="A626" s="2" t="s">
        <v>491</v>
      </c>
      <c r="B626" s="3">
        <v>45363</v>
      </c>
      <c r="C626" s="3">
        <v>45367</v>
      </c>
      <c r="D626" s="4">
        <v>4</v>
      </c>
      <c r="E626" s="2" t="s">
        <v>11</v>
      </c>
      <c r="F626" s="6">
        <v>470</v>
      </c>
      <c r="G626" s="5">
        <v>62389.919999999998</v>
      </c>
    </row>
    <row r="627" spans="1:7" x14ac:dyDescent="0.25">
      <c r="A627" s="2" t="s">
        <v>498</v>
      </c>
      <c r="B627" s="3">
        <v>45391</v>
      </c>
      <c r="C627" s="3">
        <v>45392</v>
      </c>
      <c r="D627" s="4">
        <v>1</v>
      </c>
      <c r="E627" s="2" t="s">
        <v>11</v>
      </c>
      <c r="F627" s="6">
        <v>470</v>
      </c>
      <c r="G627" s="5">
        <v>54552.86</v>
      </c>
    </row>
    <row r="628" spans="1:7" x14ac:dyDescent="0.25">
      <c r="A628" s="2" t="s">
        <v>519</v>
      </c>
      <c r="B628" s="3">
        <v>45345</v>
      </c>
      <c r="C628" s="3">
        <v>45346</v>
      </c>
      <c r="D628" s="4">
        <v>1</v>
      </c>
      <c r="E628" s="2" t="s">
        <v>11</v>
      </c>
      <c r="F628" s="6">
        <v>470</v>
      </c>
      <c r="G628" s="5">
        <v>52780.44</v>
      </c>
    </row>
    <row r="629" spans="1:7" x14ac:dyDescent="0.25">
      <c r="A629" s="2" t="s">
        <v>524</v>
      </c>
      <c r="B629" s="3">
        <v>45352</v>
      </c>
      <c r="C629" s="3">
        <v>45353</v>
      </c>
      <c r="D629" s="4">
        <v>1</v>
      </c>
      <c r="E629" s="2" t="s">
        <v>11</v>
      </c>
      <c r="F629" s="6">
        <v>470</v>
      </c>
      <c r="G629" s="5">
        <v>57135.06</v>
      </c>
    </row>
    <row r="630" spans="1:7" x14ac:dyDescent="0.25">
      <c r="A630" s="2" t="s">
        <v>525</v>
      </c>
      <c r="B630" s="3">
        <v>45359</v>
      </c>
      <c r="C630" s="3">
        <v>45363</v>
      </c>
      <c r="D630" s="4">
        <v>4</v>
      </c>
      <c r="E630" s="2" t="s">
        <v>11</v>
      </c>
      <c r="F630" s="6">
        <v>470</v>
      </c>
      <c r="G630" s="5">
        <v>74218.460000000006</v>
      </c>
    </row>
    <row r="631" spans="1:7" x14ac:dyDescent="0.25">
      <c r="A631" s="2" t="s">
        <v>526</v>
      </c>
      <c r="B631" s="3">
        <v>45366</v>
      </c>
      <c r="C631" s="3">
        <v>45369</v>
      </c>
      <c r="D631" s="4">
        <v>3</v>
      </c>
      <c r="E631" s="2" t="s">
        <v>11</v>
      </c>
      <c r="F631" s="6">
        <v>470</v>
      </c>
      <c r="G631" s="5">
        <v>61365.59</v>
      </c>
    </row>
    <row r="632" spans="1:7" x14ac:dyDescent="0.25">
      <c r="A632" s="2" t="s">
        <v>529</v>
      </c>
      <c r="B632" s="3">
        <v>45391</v>
      </c>
      <c r="C632" s="3">
        <v>45393</v>
      </c>
      <c r="D632" s="4">
        <v>2</v>
      </c>
      <c r="E632" s="2" t="s">
        <v>11</v>
      </c>
      <c r="F632" s="6">
        <v>470</v>
      </c>
      <c r="G632" s="5">
        <v>55981.1</v>
      </c>
    </row>
    <row r="633" spans="1:7" x14ac:dyDescent="0.25">
      <c r="A633" s="2" t="s">
        <v>536</v>
      </c>
      <c r="B633" s="3">
        <v>45371</v>
      </c>
      <c r="C633" s="3">
        <v>45375</v>
      </c>
      <c r="D633" s="4">
        <v>4</v>
      </c>
      <c r="E633" s="2" t="s">
        <v>11</v>
      </c>
      <c r="F633" s="6">
        <v>470</v>
      </c>
      <c r="G633" s="5">
        <v>63567.6</v>
      </c>
    </row>
    <row r="634" spans="1:7" x14ac:dyDescent="0.25">
      <c r="A634" s="2" t="s">
        <v>537</v>
      </c>
      <c r="B634" s="3">
        <v>45365</v>
      </c>
      <c r="C634" s="3">
        <v>45366</v>
      </c>
      <c r="D634" s="4">
        <v>1</v>
      </c>
      <c r="E634" s="2" t="s">
        <v>11</v>
      </c>
      <c r="F634" s="6">
        <v>470</v>
      </c>
      <c r="G634" s="5">
        <v>43819.62</v>
      </c>
    </row>
    <row r="635" spans="1:7" x14ac:dyDescent="0.25">
      <c r="A635" s="2" t="s">
        <v>538</v>
      </c>
      <c r="B635" s="3">
        <v>45372</v>
      </c>
      <c r="C635" s="3">
        <v>45373</v>
      </c>
      <c r="D635" s="4">
        <v>1</v>
      </c>
      <c r="E635" s="2" t="s">
        <v>11</v>
      </c>
      <c r="F635" s="6">
        <v>470</v>
      </c>
      <c r="G635" s="5">
        <v>49978.86</v>
      </c>
    </row>
    <row r="636" spans="1:7" x14ac:dyDescent="0.25">
      <c r="A636" s="2" t="s">
        <v>550</v>
      </c>
      <c r="B636" s="3">
        <v>45365</v>
      </c>
      <c r="C636" s="3">
        <v>45368</v>
      </c>
      <c r="D636" s="4">
        <v>3</v>
      </c>
      <c r="E636" s="2" t="s">
        <v>11</v>
      </c>
      <c r="F636" s="6">
        <v>470</v>
      </c>
      <c r="G636" s="5">
        <v>55786.239999999998</v>
      </c>
    </row>
    <row r="637" spans="1:7" x14ac:dyDescent="0.25">
      <c r="A637" s="2" t="s">
        <v>554</v>
      </c>
      <c r="B637" s="3">
        <v>45397</v>
      </c>
      <c r="C637" s="3">
        <v>45399</v>
      </c>
      <c r="D637" s="4">
        <v>2</v>
      </c>
      <c r="E637" s="2" t="s">
        <v>11</v>
      </c>
      <c r="F637" s="6">
        <v>470</v>
      </c>
      <c r="G637" s="5">
        <v>49486.080000000002</v>
      </c>
    </row>
    <row r="638" spans="1:7" x14ac:dyDescent="0.25">
      <c r="A638" s="2" t="s">
        <v>559</v>
      </c>
      <c r="B638" s="3">
        <v>45357</v>
      </c>
      <c r="C638" s="3">
        <v>45358</v>
      </c>
      <c r="D638" s="4">
        <v>1</v>
      </c>
      <c r="E638" s="2" t="s">
        <v>11</v>
      </c>
      <c r="F638" s="6">
        <v>470</v>
      </c>
      <c r="G638" s="5">
        <v>59621.54</v>
      </c>
    </row>
    <row r="639" spans="1:7" x14ac:dyDescent="0.25">
      <c r="A639" s="2" t="s">
        <v>560</v>
      </c>
      <c r="B639" s="3">
        <v>45355</v>
      </c>
      <c r="C639" s="3">
        <v>45363</v>
      </c>
      <c r="D639" s="4">
        <v>8</v>
      </c>
      <c r="E639" s="2" t="s">
        <v>11</v>
      </c>
      <c r="F639" s="6">
        <v>470</v>
      </c>
      <c r="G639" s="5">
        <v>93951.98</v>
      </c>
    </row>
    <row r="640" spans="1:7" x14ac:dyDescent="0.25">
      <c r="A640" s="2" t="s">
        <v>565</v>
      </c>
      <c r="B640" s="3">
        <v>45380</v>
      </c>
      <c r="C640" s="3">
        <v>45381</v>
      </c>
      <c r="D640" s="4">
        <v>1</v>
      </c>
      <c r="E640" s="2" t="s">
        <v>11</v>
      </c>
      <c r="F640" s="6">
        <v>470</v>
      </c>
      <c r="G640" s="5">
        <v>52183.12</v>
      </c>
    </row>
    <row r="641" spans="1:7" x14ac:dyDescent="0.25">
      <c r="A641" s="2" t="s">
        <v>577</v>
      </c>
      <c r="B641" s="3">
        <v>45435</v>
      </c>
      <c r="C641" s="3">
        <v>45436</v>
      </c>
      <c r="D641" s="4">
        <v>1</v>
      </c>
      <c r="E641" s="2" t="s">
        <v>11</v>
      </c>
      <c r="F641" s="6">
        <v>470</v>
      </c>
      <c r="G641" s="5">
        <v>54054.85</v>
      </c>
    </row>
    <row r="642" spans="1:7" x14ac:dyDescent="0.25">
      <c r="A642" s="2" t="s">
        <v>578</v>
      </c>
      <c r="B642" s="3">
        <v>45365</v>
      </c>
      <c r="C642" s="3">
        <v>45368</v>
      </c>
      <c r="D642" s="4">
        <v>3</v>
      </c>
      <c r="E642" s="2" t="s">
        <v>11</v>
      </c>
      <c r="F642" s="6">
        <v>470</v>
      </c>
      <c r="G642" s="5">
        <v>61626.400000000001</v>
      </c>
    </row>
    <row r="643" spans="1:7" x14ac:dyDescent="0.25">
      <c r="A643" s="2" t="s">
        <v>595</v>
      </c>
      <c r="B643" s="3">
        <v>45390</v>
      </c>
      <c r="C643" s="3">
        <v>45392</v>
      </c>
      <c r="D643" s="4">
        <v>2</v>
      </c>
      <c r="E643" s="2" t="s">
        <v>11</v>
      </c>
      <c r="F643" s="6">
        <v>470</v>
      </c>
      <c r="G643" s="5">
        <v>60115.13</v>
      </c>
    </row>
    <row r="644" spans="1:7" x14ac:dyDescent="0.25">
      <c r="A644" s="2" t="s">
        <v>596</v>
      </c>
      <c r="B644" s="3">
        <v>45383</v>
      </c>
      <c r="C644" s="3">
        <v>45384</v>
      </c>
      <c r="D644" s="4">
        <v>1</v>
      </c>
      <c r="E644" s="2" t="s">
        <v>11</v>
      </c>
      <c r="F644" s="6">
        <v>470</v>
      </c>
      <c r="G644" s="5">
        <v>61815.19</v>
      </c>
    </row>
    <row r="645" spans="1:7" x14ac:dyDescent="0.25">
      <c r="A645" s="2" t="s">
        <v>605</v>
      </c>
      <c r="B645" s="3">
        <v>45392</v>
      </c>
      <c r="C645" s="3">
        <v>45393</v>
      </c>
      <c r="D645" s="4">
        <v>1</v>
      </c>
      <c r="E645" s="2" t="s">
        <v>11</v>
      </c>
      <c r="F645" s="6">
        <v>470</v>
      </c>
      <c r="G645" s="5">
        <v>61856.95</v>
      </c>
    </row>
    <row r="646" spans="1:7" x14ac:dyDescent="0.25">
      <c r="A646" s="2" t="s">
        <v>613</v>
      </c>
      <c r="B646" s="3">
        <v>45398</v>
      </c>
      <c r="C646" s="3">
        <v>45400</v>
      </c>
      <c r="D646" s="4">
        <v>2</v>
      </c>
      <c r="E646" s="2" t="s">
        <v>11</v>
      </c>
      <c r="F646" s="6">
        <v>470</v>
      </c>
      <c r="G646" s="5">
        <v>54445.62</v>
      </c>
    </row>
    <row r="647" spans="1:7" x14ac:dyDescent="0.25">
      <c r="A647" s="2" t="s">
        <v>617</v>
      </c>
      <c r="B647" s="3">
        <v>45440</v>
      </c>
      <c r="C647" s="3">
        <v>45443</v>
      </c>
      <c r="D647" s="4">
        <v>3</v>
      </c>
      <c r="E647" s="2" t="s">
        <v>11</v>
      </c>
      <c r="F647" s="6">
        <v>470</v>
      </c>
      <c r="G647" s="5">
        <v>57743.75</v>
      </c>
    </row>
    <row r="648" spans="1:7" x14ac:dyDescent="0.25">
      <c r="A648" s="2" t="s">
        <v>646</v>
      </c>
      <c r="B648" s="3">
        <v>45398</v>
      </c>
      <c r="C648" s="3">
        <v>45399</v>
      </c>
      <c r="D648" s="4">
        <v>1</v>
      </c>
      <c r="E648" s="2" t="s">
        <v>11</v>
      </c>
      <c r="F648" s="6">
        <v>470</v>
      </c>
      <c r="G648" s="5">
        <v>44756.38</v>
      </c>
    </row>
    <row r="649" spans="1:7" x14ac:dyDescent="0.25">
      <c r="A649" s="2" t="s">
        <v>654</v>
      </c>
      <c r="B649" s="3">
        <v>45399</v>
      </c>
      <c r="C649" s="3">
        <v>45400</v>
      </c>
      <c r="D649" s="4">
        <v>1</v>
      </c>
      <c r="E649" s="2" t="s">
        <v>11</v>
      </c>
      <c r="F649" s="6">
        <v>470</v>
      </c>
      <c r="G649" s="5">
        <v>57012.98</v>
      </c>
    </row>
    <row r="650" spans="1:7" x14ac:dyDescent="0.25">
      <c r="A650" s="2" t="s">
        <v>657</v>
      </c>
      <c r="B650" s="3">
        <v>45447</v>
      </c>
      <c r="C650" s="3">
        <v>45451</v>
      </c>
      <c r="D650" s="4">
        <v>4</v>
      </c>
      <c r="E650" s="2" t="s">
        <v>11</v>
      </c>
      <c r="F650" s="6">
        <v>470</v>
      </c>
      <c r="G650" s="5">
        <v>64418.82</v>
      </c>
    </row>
    <row r="651" spans="1:7" x14ac:dyDescent="0.25">
      <c r="A651" s="2" t="s">
        <v>660</v>
      </c>
      <c r="B651" s="3">
        <v>45414</v>
      </c>
      <c r="C651" s="3">
        <v>45415</v>
      </c>
      <c r="D651" s="4">
        <v>1</v>
      </c>
      <c r="E651" s="2" t="s">
        <v>11</v>
      </c>
      <c r="F651" s="6">
        <v>470</v>
      </c>
      <c r="G651" s="5">
        <v>52634.54</v>
      </c>
    </row>
    <row r="652" spans="1:7" x14ac:dyDescent="0.25">
      <c r="A652" s="2" t="s">
        <v>669</v>
      </c>
      <c r="B652" s="3">
        <v>45419</v>
      </c>
      <c r="C652" s="3">
        <v>45421</v>
      </c>
      <c r="D652" s="4">
        <v>2</v>
      </c>
      <c r="E652" s="2" t="s">
        <v>11</v>
      </c>
      <c r="F652" s="6">
        <v>470</v>
      </c>
      <c r="G652" s="5">
        <v>55084.61</v>
      </c>
    </row>
    <row r="653" spans="1:7" x14ac:dyDescent="0.25">
      <c r="A653" s="2" t="s">
        <v>682</v>
      </c>
      <c r="B653" s="3">
        <v>45415</v>
      </c>
      <c r="C653" s="3">
        <v>45417</v>
      </c>
      <c r="D653" s="4">
        <v>2</v>
      </c>
      <c r="E653" s="2" t="s">
        <v>11</v>
      </c>
      <c r="F653" s="6">
        <v>470</v>
      </c>
      <c r="G653" s="5">
        <v>55961.84</v>
      </c>
    </row>
    <row r="654" spans="1:7" x14ac:dyDescent="0.25">
      <c r="A654" s="2" t="s">
        <v>693</v>
      </c>
      <c r="B654" s="3">
        <v>45415</v>
      </c>
      <c r="C654" s="3">
        <v>45417</v>
      </c>
      <c r="D654" s="4">
        <v>2</v>
      </c>
      <c r="E654" s="2" t="s">
        <v>11</v>
      </c>
      <c r="F654" s="6">
        <v>470</v>
      </c>
      <c r="G654" s="5">
        <v>55162.14</v>
      </c>
    </row>
    <row r="655" spans="1:7" x14ac:dyDescent="0.25">
      <c r="A655" s="2" t="s">
        <v>695</v>
      </c>
      <c r="B655" s="3">
        <v>45401</v>
      </c>
      <c r="C655" s="3">
        <v>45403</v>
      </c>
      <c r="D655" s="4">
        <v>2</v>
      </c>
      <c r="E655" s="2" t="s">
        <v>11</v>
      </c>
      <c r="F655" s="6">
        <v>470</v>
      </c>
      <c r="G655" s="5">
        <v>60362.3</v>
      </c>
    </row>
    <row r="656" spans="1:7" x14ac:dyDescent="0.25">
      <c r="A656" s="2" t="s">
        <v>704</v>
      </c>
      <c r="B656" s="3">
        <v>45408</v>
      </c>
      <c r="C656" s="3">
        <v>45412</v>
      </c>
      <c r="D656" s="4">
        <v>4</v>
      </c>
      <c r="E656" s="2" t="s">
        <v>11</v>
      </c>
      <c r="F656" s="6">
        <v>470</v>
      </c>
      <c r="G656" s="5">
        <v>71706.91</v>
      </c>
    </row>
    <row r="657" spans="1:7" x14ac:dyDescent="0.25">
      <c r="A657" s="2" t="s">
        <v>706</v>
      </c>
      <c r="B657" s="3">
        <v>45393</v>
      </c>
      <c r="C657" s="3">
        <v>45394</v>
      </c>
      <c r="D657" s="4">
        <v>1</v>
      </c>
      <c r="E657" s="2" t="s">
        <v>11</v>
      </c>
      <c r="F657" s="6">
        <v>470</v>
      </c>
      <c r="G657" s="5">
        <v>43109.79</v>
      </c>
    </row>
    <row r="658" spans="1:7" x14ac:dyDescent="0.25">
      <c r="A658" s="2" t="s">
        <v>710</v>
      </c>
      <c r="B658" s="3">
        <v>45420</v>
      </c>
      <c r="C658" s="3">
        <v>45421</v>
      </c>
      <c r="D658" s="4">
        <v>1</v>
      </c>
      <c r="E658" s="2" t="s">
        <v>11</v>
      </c>
      <c r="F658" s="6">
        <v>470</v>
      </c>
      <c r="G658" s="5">
        <v>53593.43</v>
      </c>
    </row>
    <row r="659" spans="1:7" x14ac:dyDescent="0.25">
      <c r="A659" s="2" t="s">
        <v>724</v>
      </c>
      <c r="B659" s="3">
        <v>45391</v>
      </c>
      <c r="C659" s="3">
        <v>45397</v>
      </c>
      <c r="D659" s="4">
        <v>6</v>
      </c>
      <c r="E659" s="2" t="s">
        <v>11</v>
      </c>
      <c r="F659" s="6">
        <v>470</v>
      </c>
      <c r="G659" s="5">
        <v>69016.460000000006</v>
      </c>
    </row>
    <row r="660" spans="1:7" x14ac:dyDescent="0.25">
      <c r="A660" s="2" t="s">
        <v>728</v>
      </c>
      <c r="B660" s="3">
        <v>45412</v>
      </c>
      <c r="C660" s="3">
        <v>45413</v>
      </c>
      <c r="D660" s="4">
        <v>1</v>
      </c>
      <c r="E660" s="2" t="s">
        <v>11</v>
      </c>
      <c r="F660" s="6">
        <v>470</v>
      </c>
      <c r="G660" s="5">
        <v>54816.639999999999</v>
      </c>
    </row>
    <row r="661" spans="1:7" x14ac:dyDescent="0.25">
      <c r="A661" s="2" t="s">
        <v>737</v>
      </c>
      <c r="B661" s="3">
        <v>45418</v>
      </c>
      <c r="C661" s="3">
        <v>45419</v>
      </c>
      <c r="D661" s="4">
        <v>1</v>
      </c>
      <c r="E661" s="2" t="s">
        <v>11</v>
      </c>
      <c r="F661" s="6">
        <v>470</v>
      </c>
      <c r="G661" s="5">
        <v>52463.83</v>
      </c>
    </row>
    <row r="662" spans="1:7" x14ac:dyDescent="0.25">
      <c r="A662" s="2" t="s">
        <v>738</v>
      </c>
      <c r="B662" s="3">
        <v>45413</v>
      </c>
      <c r="C662" s="3">
        <v>45414</v>
      </c>
      <c r="D662" s="4">
        <v>1</v>
      </c>
      <c r="E662" s="2" t="s">
        <v>11</v>
      </c>
      <c r="F662" s="6">
        <v>470</v>
      </c>
      <c r="G662" s="5">
        <v>51288.02</v>
      </c>
    </row>
    <row r="663" spans="1:7" x14ac:dyDescent="0.25">
      <c r="A663" s="2" t="s">
        <v>740</v>
      </c>
      <c r="B663" s="3">
        <v>45401</v>
      </c>
      <c r="C663" s="3">
        <v>45402</v>
      </c>
      <c r="D663" s="4">
        <v>1</v>
      </c>
      <c r="E663" s="2" t="s">
        <v>11</v>
      </c>
      <c r="F663" s="6">
        <v>470</v>
      </c>
      <c r="G663" s="5">
        <v>54487.519999999997</v>
      </c>
    </row>
    <row r="664" spans="1:7" x14ac:dyDescent="0.25">
      <c r="A664" s="2" t="s">
        <v>742</v>
      </c>
      <c r="B664" s="3">
        <v>45391</v>
      </c>
      <c r="C664" s="3">
        <v>45395</v>
      </c>
      <c r="D664" s="4">
        <v>4</v>
      </c>
      <c r="E664" s="2" t="s">
        <v>11</v>
      </c>
      <c r="F664" s="6">
        <v>470</v>
      </c>
      <c r="G664" s="5">
        <v>62314.1</v>
      </c>
    </row>
    <row r="665" spans="1:7" x14ac:dyDescent="0.25">
      <c r="A665" s="2" t="s">
        <v>747</v>
      </c>
      <c r="B665" s="3">
        <v>45420</v>
      </c>
      <c r="C665" s="3">
        <v>45422</v>
      </c>
      <c r="D665" s="4">
        <v>2</v>
      </c>
      <c r="E665" s="2" t="s">
        <v>11</v>
      </c>
      <c r="F665" s="6">
        <v>470</v>
      </c>
      <c r="G665" s="5">
        <v>57197.89</v>
      </c>
    </row>
    <row r="666" spans="1:7" x14ac:dyDescent="0.25">
      <c r="A666" s="2" t="s">
        <v>749</v>
      </c>
      <c r="B666" s="3">
        <v>45420</v>
      </c>
      <c r="C666" s="3">
        <v>45421</v>
      </c>
      <c r="D666" s="4">
        <v>1</v>
      </c>
      <c r="E666" s="2" t="s">
        <v>11</v>
      </c>
      <c r="F666" s="6">
        <v>470</v>
      </c>
      <c r="G666" s="5">
        <v>60467.65</v>
      </c>
    </row>
    <row r="667" spans="1:7" x14ac:dyDescent="0.25">
      <c r="A667" s="2" t="s">
        <v>756</v>
      </c>
      <c r="B667" s="3">
        <v>45412</v>
      </c>
      <c r="C667" s="3">
        <v>45414</v>
      </c>
      <c r="D667" s="4">
        <v>2</v>
      </c>
      <c r="E667" s="2" t="s">
        <v>11</v>
      </c>
      <c r="F667" s="6">
        <v>470</v>
      </c>
      <c r="G667" s="5">
        <v>51402.68</v>
      </c>
    </row>
    <row r="668" spans="1:7" x14ac:dyDescent="0.25">
      <c r="A668" s="2" t="s">
        <v>759</v>
      </c>
      <c r="B668" s="3">
        <v>45408</v>
      </c>
      <c r="C668" s="3">
        <v>45414</v>
      </c>
      <c r="D668" s="4">
        <v>6</v>
      </c>
      <c r="E668" s="2" t="s">
        <v>11</v>
      </c>
      <c r="F668" s="6">
        <v>470</v>
      </c>
      <c r="G668" s="5">
        <v>87264.56</v>
      </c>
    </row>
    <row r="669" spans="1:7" x14ac:dyDescent="0.25">
      <c r="A669" s="2" t="s">
        <v>760</v>
      </c>
      <c r="B669" s="3">
        <v>45434</v>
      </c>
      <c r="C669" s="3">
        <v>45436</v>
      </c>
      <c r="D669" s="4">
        <v>2</v>
      </c>
      <c r="E669" s="2" t="s">
        <v>11</v>
      </c>
      <c r="F669" s="6">
        <v>470</v>
      </c>
      <c r="G669" s="5">
        <v>59847.98</v>
      </c>
    </row>
    <row r="670" spans="1:7" x14ac:dyDescent="0.25">
      <c r="A670" s="2" t="s">
        <v>767</v>
      </c>
      <c r="B670" s="3">
        <v>45394</v>
      </c>
      <c r="C670" s="3">
        <v>45395</v>
      </c>
      <c r="D670" s="4">
        <v>1</v>
      </c>
      <c r="E670" s="2" t="s">
        <v>11</v>
      </c>
      <c r="F670" s="6">
        <v>470</v>
      </c>
      <c r="G670" s="5">
        <v>65973.320000000007</v>
      </c>
    </row>
    <row r="671" spans="1:7" x14ac:dyDescent="0.25">
      <c r="A671" s="2" t="s">
        <v>769</v>
      </c>
      <c r="B671" s="3">
        <v>45406</v>
      </c>
      <c r="C671" s="3">
        <v>45407</v>
      </c>
      <c r="D671" s="4">
        <v>1</v>
      </c>
      <c r="E671" s="2" t="s">
        <v>11</v>
      </c>
      <c r="F671" s="6">
        <v>470</v>
      </c>
      <c r="G671" s="5">
        <v>53071.41</v>
      </c>
    </row>
    <row r="672" spans="1:7" x14ac:dyDescent="0.25">
      <c r="A672" s="2" t="s">
        <v>773</v>
      </c>
      <c r="B672" s="3">
        <v>45413</v>
      </c>
      <c r="C672" s="3">
        <v>45414</v>
      </c>
      <c r="D672" s="4">
        <v>1</v>
      </c>
      <c r="E672" s="2" t="s">
        <v>11</v>
      </c>
      <c r="F672" s="6">
        <v>470</v>
      </c>
      <c r="G672" s="5">
        <v>59051.08</v>
      </c>
    </row>
    <row r="673" spans="1:7" x14ac:dyDescent="0.25">
      <c r="A673" s="2" t="s">
        <v>778</v>
      </c>
      <c r="B673" s="3">
        <v>45441</v>
      </c>
      <c r="C673" s="3">
        <v>45443</v>
      </c>
      <c r="D673" s="4">
        <v>2</v>
      </c>
      <c r="E673" s="2" t="s">
        <v>11</v>
      </c>
      <c r="F673" s="6">
        <v>470</v>
      </c>
      <c r="G673" s="5">
        <v>63628.37</v>
      </c>
    </row>
    <row r="674" spans="1:7" x14ac:dyDescent="0.25">
      <c r="A674" s="2" t="s">
        <v>781</v>
      </c>
      <c r="B674" s="3">
        <v>45411</v>
      </c>
      <c r="C674" s="3">
        <v>45412</v>
      </c>
      <c r="D674" s="4">
        <v>1</v>
      </c>
      <c r="E674" s="2" t="s">
        <v>11</v>
      </c>
      <c r="F674" s="6">
        <v>470</v>
      </c>
      <c r="G674" s="5">
        <v>43848.28</v>
      </c>
    </row>
    <row r="675" spans="1:7" x14ac:dyDescent="0.25">
      <c r="A675" s="2" t="s">
        <v>782</v>
      </c>
      <c r="B675" s="3">
        <v>45433</v>
      </c>
      <c r="C675" s="3">
        <v>45435</v>
      </c>
      <c r="D675" s="4">
        <v>2</v>
      </c>
      <c r="E675" s="2" t="s">
        <v>11</v>
      </c>
      <c r="F675" s="6">
        <v>470</v>
      </c>
      <c r="G675" s="5">
        <v>63759.31</v>
      </c>
    </row>
    <row r="676" spans="1:7" x14ac:dyDescent="0.25">
      <c r="A676" s="2" t="s">
        <v>795</v>
      </c>
      <c r="B676" s="3">
        <v>45427</v>
      </c>
      <c r="C676" s="3">
        <v>45429</v>
      </c>
      <c r="D676" s="4">
        <v>2</v>
      </c>
      <c r="E676" s="2" t="s">
        <v>11</v>
      </c>
      <c r="F676" s="6">
        <v>470</v>
      </c>
      <c r="G676" s="5">
        <v>65202</v>
      </c>
    </row>
    <row r="677" spans="1:7" x14ac:dyDescent="0.25">
      <c r="A677" s="2" t="s">
        <v>802</v>
      </c>
      <c r="B677" s="3">
        <v>45418</v>
      </c>
      <c r="C677" s="3">
        <v>45420</v>
      </c>
      <c r="D677" s="4">
        <v>2</v>
      </c>
      <c r="E677" s="2" t="s">
        <v>11</v>
      </c>
      <c r="F677" s="6">
        <v>470</v>
      </c>
      <c r="G677" s="5">
        <v>64160.65</v>
      </c>
    </row>
    <row r="678" spans="1:7" x14ac:dyDescent="0.25">
      <c r="A678" s="2" t="s">
        <v>831</v>
      </c>
      <c r="B678" s="3">
        <v>45421</v>
      </c>
      <c r="C678" s="3">
        <v>45426</v>
      </c>
      <c r="D678" s="4">
        <v>5</v>
      </c>
      <c r="E678" s="2" t="s">
        <v>11</v>
      </c>
      <c r="F678" s="6">
        <v>470</v>
      </c>
      <c r="G678" s="5">
        <v>70364.23</v>
      </c>
    </row>
    <row r="679" spans="1:7" x14ac:dyDescent="0.25">
      <c r="A679" s="2" t="s">
        <v>832</v>
      </c>
      <c r="B679" s="3">
        <v>45419</v>
      </c>
      <c r="C679" s="3">
        <v>45422</v>
      </c>
      <c r="D679" s="4">
        <v>3</v>
      </c>
      <c r="E679" s="2" t="s">
        <v>11</v>
      </c>
      <c r="F679" s="6">
        <v>470</v>
      </c>
      <c r="G679" s="5">
        <v>53224.76</v>
      </c>
    </row>
    <row r="680" spans="1:7" x14ac:dyDescent="0.25">
      <c r="A680" s="2" t="s">
        <v>845</v>
      </c>
      <c r="B680" s="3">
        <v>45428</v>
      </c>
      <c r="C680" s="3">
        <v>45430</v>
      </c>
      <c r="D680" s="4">
        <v>2</v>
      </c>
      <c r="E680" s="2" t="s">
        <v>11</v>
      </c>
      <c r="F680" s="6">
        <v>470</v>
      </c>
      <c r="G680" s="5">
        <v>46214.11</v>
      </c>
    </row>
    <row r="681" spans="1:7" x14ac:dyDescent="0.25">
      <c r="A681" s="2" t="s">
        <v>847</v>
      </c>
      <c r="B681" s="3">
        <v>45434</v>
      </c>
      <c r="C681" s="3">
        <v>45436</v>
      </c>
      <c r="D681" s="4">
        <v>2</v>
      </c>
      <c r="E681" s="2" t="s">
        <v>11</v>
      </c>
      <c r="F681" s="6">
        <v>470</v>
      </c>
      <c r="G681" s="5">
        <v>52281.58</v>
      </c>
    </row>
    <row r="682" spans="1:7" x14ac:dyDescent="0.25">
      <c r="A682" s="2" t="s">
        <v>848</v>
      </c>
      <c r="B682" s="3">
        <v>45426</v>
      </c>
      <c r="C682" s="3">
        <v>45429</v>
      </c>
      <c r="D682" s="4">
        <v>3</v>
      </c>
      <c r="E682" s="2" t="s">
        <v>11</v>
      </c>
      <c r="F682" s="6">
        <v>470</v>
      </c>
      <c r="G682" s="5">
        <v>61051.69</v>
      </c>
    </row>
    <row r="683" spans="1:7" x14ac:dyDescent="0.25">
      <c r="A683" s="2" t="s">
        <v>850</v>
      </c>
      <c r="B683" s="3">
        <v>45441</v>
      </c>
      <c r="C683" s="3">
        <v>45442</v>
      </c>
      <c r="D683" s="4">
        <v>1</v>
      </c>
      <c r="E683" s="2" t="s">
        <v>11</v>
      </c>
      <c r="F683" s="6">
        <v>470</v>
      </c>
      <c r="G683" s="5">
        <v>53363.54</v>
      </c>
    </row>
    <row r="684" spans="1:7" x14ac:dyDescent="0.25">
      <c r="A684" s="2" t="s">
        <v>859</v>
      </c>
      <c r="B684" s="3">
        <v>45428</v>
      </c>
      <c r="C684" s="3">
        <v>45433</v>
      </c>
      <c r="D684" s="4">
        <v>5</v>
      </c>
      <c r="E684" s="2" t="s">
        <v>11</v>
      </c>
      <c r="F684" s="6">
        <v>470</v>
      </c>
      <c r="G684" s="5">
        <v>70109.95</v>
      </c>
    </row>
    <row r="685" spans="1:7" x14ac:dyDescent="0.25">
      <c r="A685" s="2" t="s">
        <v>865</v>
      </c>
      <c r="B685" s="3">
        <v>45428</v>
      </c>
      <c r="C685" s="3">
        <v>45429</v>
      </c>
      <c r="D685" s="4">
        <v>1</v>
      </c>
      <c r="E685" s="2" t="s">
        <v>11</v>
      </c>
      <c r="F685" s="6">
        <v>470</v>
      </c>
      <c r="G685" s="5">
        <v>57781.61</v>
      </c>
    </row>
    <row r="686" spans="1:7" x14ac:dyDescent="0.25">
      <c r="A686" s="2" t="s">
        <v>868</v>
      </c>
      <c r="B686" s="3">
        <v>45446</v>
      </c>
      <c r="C686" s="3">
        <v>45447</v>
      </c>
      <c r="D686" s="4">
        <v>1</v>
      </c>
      <c r="E686" s="2" t="s">
        <v>11</v>
      </c>
      <c r="F686" s="6">
        <v>470</v>
      </c>
      <c r="G686" s="5">
        <v>44549.3</v>
      </c>
    </row>
    <row r="687" spans="1:7" x14ac:dyDescent="0.25">
      <c r="A687" s="2" t="s">
        <v>872</v>
      </c>
      <c r="B687" s="3">
        <v>45446</v>
      </c>
      <c r="C687" s="3">
        <v>45448</v>
      </c>
      <c r="D687" s="4">
        <v>2</v>
      </c>
      <c r="E687" s="2" t="s">
        <v>11</v>
      </c>
      <c r="F687" s="6">
        <v>470</v>
      </c>
      <c r="G687" s="5">
        <v>69933.95</v>
      </c>
    </row>
    <row r="688" spans="1:7" x14ac:dyDescent="0.25">
      <c r="A688" s="2" t="s">
        <v>900</v>
      </c>
      <c r="B688" s="3">
        <v>45603</v>
      </c>
      <c r="C688" s="3">
        <v>45604</v>
      </c>
      <c r="D688" s="4">
        <v>1</v>
      </c>
      <c r="E688" s="2" t="s">
        <v>11</v>
      </c>
      <c r="F688" s="6">
        <v>470</v>
      </c>
      <c r="G688" s="5">
        <v>45141.07</v>
      </c>
    </row>
    <row r="689" spans="1:7" x14ac:dyDescent="0.25">
      <c r="A689" s="2" t="s">
        <v>901</v>
      </c>
      <c r="B689" s="3">
        <v>45594</v>
      </c>
      <c r="C689" s="3">
        <v>45595</v>
      </c>
      <c r="D689" s="4">
        <v>1</v>
      </c>
      <c r="E689" s="2" t="s">
        <v>11</v>
      </c>
      <c r="F689" s="6">
        <v>470</v>
      </c>
      <c r="G689" s="5">
        <v>48552.18</v>
      </c>
    </row>
    <row r="690" spans="1:7" x14ac:dyDescent="0.25">
      <c r="A690" s="2" t="s">
        <v>903</v>
      </c>
      <c r="B690" s="3">
        <v>45616</v>
      </c>
      <c r="C690" s="3">
        <v>45617</v>
      </c>
      <c r="D690" s="4">
        <v>1</v>
      </c>
      <c r="E690" s="2" t="s">
        <v>11</v>
      </c>
      <c r="F690" s="6">
        <v>470</v>
      </c>
      <c r="G690" s="5">
        <v>57912.52</v>
      </c>
    </row>
    <row r="691" spans="1:7" x14ac:dyDescent="0.25">
      <c r="A691" s="2" t="s">
        <v>911</v>
      </c>
      <c r="B691" s="3">
        <v>45448</v>
      </c>
      <c r="C691" s="3">
        <v>45449</v>
      </c>
      <c r="D691" s="4">
        <v>1</v>
      </c>
      <c r="E691" s="2" t="s">
        <v>11</v>
      </c>
      <c r="F691" s="6">
        <v>470</v>
      </c>
      <c r="G691" s="5">
        <v>59431.42</v>
      </c>
    </row>
    <row r="692" spans="1:7" x14ac:dyDescent="0.25">
      <c r="A692" s="2" t="s">
        <v>912</v>
      </c>
      <c r="B692" s="3">
        <v>45448</v>
      </c>
      <c r="C692" s="3">
        <v>45450</v>
      </c>
      <c r="D692" s="4">
        <v>2</v>
      </c>
      <c r="E692" s="2" t="s">
        <v>11</v>
      </c>
      <c r="F692" s="6">
        <v>470</v>
      </c>
      <c r="G692" s="5">
        <v>49629.73</v>
      </c>
    </row>
    <row r="693" spans="1:7" x14ac:dyDescent="0.25">
      <c r="A693" s="2" t="s">
        <v>922</v>
      </c>
      <c r="B693" s="3">
        <v>45453</v>
      </c>
      <c r="C693" s="3">
        <v>45454</v>
      </c>
      <c r="D693" s="4">
        <v>1</v>
      </c>
      <c r="E693" s="2" t="s">
        <v>11</v>
      </c>
      <c r="F693" s="6">
        <v>470</v>
      </c>
      <c r="G693" s="5">
        <v>54395.96</v>
      </c>
    </row>
    <row r="694" spans="1:7" x14ac:dyDescent="0.25">
      <c r="A694" s="2" t="s">
        <v>929</v>
      </c>
      <c r="B694" s="3">
        <v>45450</v>
      </c>
      <c r="C694" s="3">
        <v>45451</v>
      </c>
      <c r="D694" s="4">
        <v>1</v>
      </c>
      <c r="E694" s="2" t="s">
        <v>11</v>
      </c>
      <c r="F694" s="6">
        <v>470</v>
      </c>
      <c r="G694" s="5">
        <v>52357.95</v>
      </c>
    </row>
    <row r="695" spans="1:7" x14ac:dyDescent="0.25">
      <c r="A695" s="2" t="s">
        <v>933</v>
      </c>
      <c r="B695" s="3">
        <v>45456</v>
      </c>
      <c r="C695" s="3">
        <v>45459</v>
      </c>
      <c r="D695" s="4">
        <v>3</v>
      </c>
      <c r="E695" s="2" t="s">
        <v>11</v>
      </c>
      <c r="F695" s="6">
        <v>470</v>
      </c>
      <c r="G695" s="5">
        <v>59889.17</v>
      </c>
    </row>
    <row r="696" spans="1:7" x14ac:dyDescent="0.25">
      <c r="A696" s="2" t="s">
        <v>935</v>
      </c>
      <c r="B696" s="3">
        <v>45504</v>
      </c>
      <c r="C696" s="3">
        <v>45509</v>
      </c>
      <c r="D696" s="4">
        <v>5</v>
      </c>
      <c r="E696" s="2" t="s">
        <v>11</v>
      </c>
      <c r="F696" s="6">
        <v>470</v>
      </c>
      <c r="G696" s="5">
        <v>69808.600000000006</v>
      </c>
    </row>
    <row r="697" spans="1:7" x14ac:dyDescent="0.25">
      <c r="A697" s="2" t="s">
        <v>939</v>
      </c>
      <c r="B697" s="3">
        <v>45453</v>
      </c>
      <c r="C697" s="3">
        <v>45454</v>
      </c>
      <c r="D697" s="4">
        <v>1</v>
      </c>
      <c r="E697" s="2" t="s">
        <v>11</v>
      </c>
      <c r="F697" s="6">
        <v>470</v>
      </c>
      <c r="G697" s="5">
        <v>53883.29</v>
      </c>
    </row>
    <row r="698" spans="1:7" x14ac:dyDescent="0.25">
      <c r="A698" s="2" t="s">
        <v>950</v>
      </c>
      <c r="B698" s="3">
        <v>45457</v>
      </c>
      <c r="C698" s="3">
        <v>45458</v>
      </c>
      <c r="D698" s="4">
        <v>1</v>
      </c>
      <c r="E698" s="2" t="s">
        <v>11</v>
      </c>
      <c r="F698" s="6">
        <v>470</v>
      </c>
      <c r="G698" s="5">
        <v>58140.27</v>
      </c>
    </row>
    <row r="699" spans="1:7" x14ac:dyDescent="0.25">
      <c r="A699" s="2" t="s">
        <v>952</v>
      </c>
      <c r="B699" s="3">
        <v>45460</v>
      </c>
      <c r="C699" s="3">
        <v>45463</v>
      </c>
      <c r="D699" s="4">
        <v>3</v>
      </c>
      <c r="E699" s="2" t="s">
        <v>11</v>
      </c>
      <c r="F699" s="6">
        <v>470</v>
      </c>
      <c r="G699" s="5">
        <v>74304.820000000007</v>
      </c>
    </row>
    <row r="700" spans="1:7" x14ac:dyDescent="0.25">
      <c r="A700" s="2" t="s">
        <v>954</v>
      </c>
      <c r="B700" s="3">
        <v>45461</v>
      </c>
      <c r="C700" s="3">
        <v>45462</v>
      </c>
      <c r="D700" s="4">
        <v>1</v>
      </c>
      <c r="E700" s="2" t="s">
        <v>11</v>
      </c>
      <c r="F700" s="6">
        <v>470</v>
      </c>
      <c r="G700" s="5">
        <v>50058.44</v>
      </c>
    </row>
    <row r="701" spans="1:7" x14ac:dyDescent="0.25">
      <c r="A701" s="2" t="s">
        <v>967</v>
      </c>
      <c r="B701" s="3">
        <v>45462</v>
      </c>
      <c r="C701" s="3">
        <v>45463</v>
      </c>
      <c r="D701" s="4">
        <v>1</v>
      </c>
      <c r="E701" s="2" t="s">
        <v>11</v>
      </c>
      <c r="F701" s="6">
        <v>470</v>
      </c>
      <c r="G701" s="5">
        <v>59180.63</v>
      </c>
    </row>
    <row r="702" spans="1:7" x14ac:dyDescent="0.25">
      <c r="A702" s="2" t="s">
        <v>973</v>
      </c>
      <c r="B702" s="3">
        <v>45463</v>
      </c>
      <c r="C702" s="3">
        <v>45464</v>
      </c>
      <c r="D702" s="4">
        <v>1</v>
      </c>
      <c r="E702" s="2" t="s">
        <v>11</v>
      </c>
      <c r="F702" s="6">
        <v>470</v>
      </c>
      <c r="G702" s="5">
        <v>48227.040000000001</v>
      </c>
    </row>
    <row r="703" spans="1:7" x14ac:dyDescent="0.25">
      <c r="A703" s="2" t="s">
        <v>978</v>
      </c>
      <c r="B703" s="3">
        <v>45464</v>
      </c>
      <c r="C703" s="3">
        <v>45465</v>
      </c>
      <c r="D703" s="4">
        <v>1</v>
      </c>
      <c r="E703" s="2" t="s">
        <v>11</v>
      </c>
      <c r="F703" s="6">
        <v>470</v>
      </c>
      <c r="G703" s="5">
        <v>53084.44</v>
      </c>
    </row>
    <row r="704" spans="1:7" x14ac:dyDescent="0.25">
      <c r="A704" s="2" t="s">
        <v>981</v>
      </c>
      <c r="B704" s="3">
        <v>45470</v>
      </c>
      <c r="C704" s="3">
        <v>45474</v>
      </c>
      <c r="D704" s="4">
        <v>4</v>
      </c>
      <c r="E704" s="2" t="s">
        <v>11</v>
      </c>
      <c r="F704" s="6">
        <v>470</v>
      </c>
      <c r="G704" s="5">
        <v>67407.16</v>
      </c>
    </row>
    <row r="705" spans="1:7" x14ac:dyDescent="0.25">
      <c r="A705" s="2" t="s">
        <v>983</v>
      </c>
      <c r="B705" s="3">
        <v>45464</v>
      </c>
      <c r="C705" s="3">
        <v>45465</v>
      </c>
      <c r="D705" s="4">
        <v>1</v>
      </c>
      <c r="E705" s="2" t="s">
        <v>11</v>
      </c>
      <c r="F705" s="6">
        <v>470</v>
      </c>
      <c r="G705" s="5">
        <v>44737.279999999999</v>
      </c>
    </row>
    <row r="706" spans="1:7" x14ac:dyDescent="0.25">
      <c r="A706" s="2" t="s">
        <v>986</v>
      </c>
      <c r="B706" s="3">
        <v>45468</v>
      </c>
      <c r="C706" s="3">
        <v>45469</v>
      </c>
      <c r="D706" s="4">
        <v>1</v>
      </c>
      <c r="E706" s="2" t="s">
        <v>11</v>
      </c>
      <c r="F706" s="6">
        <v>470</v>
      </c>
      <c r="G706" s="5">
        <v>44596.3</v>
      </c>
    </row>
    <row r="707" spans="1:7" x14ac:dyDescent="0.25">
      <c r="A707" s="2" t="s">
        <v>997</v>
      </c>
      <c r="B707" s="3">
        <v>45469</v>
      </c>
      <c r="C707" s="3">
        <v>45471</v>
      </c>
      <c r="D707" s="4">
        <v>2</v>
      </c>
      <c r="E707" s="2" t="s">
        <v>11</v>
      </c>
      <c r="F707" s="6">
        <v>470</v>
      </c>
      <c r="G707" s="5">
        <v>61025.39</v>
      </c>
    </row>
    <row r="708" spans="1:7" x14ac:dyDescent="0.25">
      <c r="A708" s="2" t="s">
        <v>998</v>
      </c>
      <c r="B708" s="3">
        <v>45469</v>
      </c>
      <c r="C708" s="3">
        <v>45470</v>
      </c>
      <c r="D708" s="4">
        <v>1</v>
      </c>
      <c r="E708" s="2" t="s">
        <v>11</v>
      </c>
      <c r="F708" s="6">
        <v>470</v>
      </c>
      <c r="G708" s="5">
        <v>52687.57</v>
      </c>
    </row>
    <row r="709" spans="1:7" x14ac:dyDescent="0.25">
      <c r="A709" s="2" t="s">
        <v>1008</v>
      </c>
      <c r="B709" s="3">
        <v>45470</v>
      </c>
      <c r="C709" s="3">
        <v>45472</v>
      </c>
      <c r="D709" s="4">
        <v>2</v>
      </c>
      <c r="E709" s="2" t="s">
        <v>11</v>
      </c>
      <c r="F709" s="6">
        <v>470</v>
      </c>
      <c r="G709" s="5">
        <v>51177.73</v>
      </c>
    </row>
    <row r="710" spans="1:7" x14ac:dyDescent="0.25">
      <c r="A710" s="2" t="s">
        <v>1020</v>
      </c>
      <c r="B710" s="3">
        <v>45475</v>
      </c>
      <c r="C710" s="3">
        <v>45477</v>
      </c>
      <c r="D710" s="4">
        <v>2</v>
      </c>
      <c r="E710" s="2" t="s">
        <v>11</v>
      </c>
      <c r="F710" s="6">
        <v>470</v>
      </c>
      <c r="G710" s="5">
        <v>50233.37</v>
      </c>
    </row>
    <row r="711" spans="1:7" x14ac:dyDescent="0.25">
      <c r="A711" s="2" t="s">
        <v>1038</v>
      </c>
      <c r="B711" s="3">
        <v>45483</v>
      </c>
      <c r="C711" s="3">
        <v>45485</v>
      </c>
      <c r="D711" s="4">
        <v>2</v>
      </c>
      <c r="E711" s="2" t="s">
        <v>11</v>
      </c>
      <c r="F711" s="6">
        <v>470</v>
      </c>
      <c r="G711" s="5">
        <v>61335.33</v>
      </c>
    </row>
    <row r="712" spans="1:7" x14ac:dyDescent="0.25">
      <c r="A712" s="2" t="s">
        <v>1044</v>
      </c>
      <c r="B712" s="3">
        <v>45482</v>
      </c>
      <c r="C712" s="3">
        <v>45484</v>
      </c>
      <c r="D712" s="4">
        <v>2</v>
      </c>
      <c r="E712" s="2" t="s">
        <v>11</v>
      </c>
      <c r="F712" s="6">
        <v>470</v>
      </c>
      <c r="G712" s="5">
        <v>60765.37</v>
      </c>
    </row>
    <row r="713" spans="1:7" x14ac:dyDescent="0.25">
      <c r="A713" s="2" t="s">
        <v>1054</v>
      </c>
      <c r="B713" s="3">
        <v>45485</v>
      </c>
      <c r="C713" s="3">
        <v>45486</v>
      </c>
      <c r="D713" s="4">
        <v>1</v>
      </c>
      <c r="E713" s="2" t="s">
        <v>11</v>
      </c>
      <c r="F713" s="6">
        <v>470</v>
      </c>
      <c r="G713" s="5">
        <v>54036.08</v>
      </c>
    </row>
    <row r="714" spans="1:7" x14ac:dyDescent="0.25">
      <c r="A714" s="2" t="s">
        <v>1056</v>
      </c>
      <c r="B714" s="3">
        <v>45488</v>
      </c>
      <c r="C714" s="3">
        <v>45492</v>
      </c>
      <c r="D714" s="4">
        <v>4</v>
      </c>
      <c r="E714" s="2" t="s">
        <v>11</v>
      </c>
      <c r="F714" s="6">
        <v>470</v>
      </c>
      <c r="G714" s="5">
        <v>76779.33</v>
      </c>
    </row>
    <row r="715" spans="1:7" x14ac:dyDescent="0.25">
      <c r="A715" s="2" t="s">
        <v>1059</v>
      </c>
      <c r="B715" s="3">
        <v>45488</v>
      </c>
      <c r="C715" s="3">
        <v>45491</v>
      </c>
      <c r="D715" s="4">
        <v>3</v>
      </c>
      <c r="E715" s="2" t="s">
        <v>11</v>
      </c>
      <c r="F715" s="6">
        <v>470</v>
      </c>
      <c r="G715" s="5">
        <v>63772.46</v>
      </c>
    </row>
    <row r="716" spans="1:7" x14ac:dyDescent="0.25">
      <c r="A716" s="2" t="s">
        <v>1060</v>
      </c>
      <c r="B716" s="3">
        <v>45489</v>
      </c>
      <c r="C716" s="3">
        <v>45491</v>
      </c>
      <c r="D716" s="4">
        <v>2</v>
      </c>
      <c r="E716" s="2" t="s">
        <v>11</v>
      </c>
      <c r="F716" s="6">
        <v>470</v>
      </c>
      <c r="G716" s="5">
        <v>59344.03</v>
      </c>
    </row>
    <row r="717" spans="1:7" x14ac:dyDescent="0.25">
      <c r="A717" s="2" t="s">
        <v>1061</v>
      </c>
      <c r="B717" s="3">
        <v>45489</v>
      </c>
      <c r="C717" s="3">
        <v>45495</v>
      </c>
      <c r="D717" s="4">
        <v>6</v>
      </c>
      <c r="E717" s="2" t="s">
        <v>11</v>
      </c>
      <c r="F717" s="6">
        <v>470</v>
      </c>
      <c r="G717" s="5">
        <v>91125.9</v>
      </c>
    </row>
    <row r="718" spans="1:7" x14ac:dyDescent="0.25">
      <c r="A718" s="2" t="s">
        <v>1068</v>
      </c>
      <c r="B718" s="3">
        <v>45491</v>
      </c>
      <c r="C718" s="3">
        <v>45492</v>
      </c>
      <c r="D718" s="4">
        <v>1</v>
      </c>
      <c r="E718" s="2" t="s">
        <v>11</v>
      </c>
      <c r="F718" s="6">
        <v>470</v>
      </c>
      <c r="G718" s="5">
        <v>45193.64</v>
      </c>
    </row>
    <row r="719" spans="1:7" x14ac:dyDescent="0.25">
      <c r="A719" s="2" t="s">
        <v>1070</v>
      </c>
      <c r="B719" s="3">
        <v>45490</v>
      </c>
      <c r="C719" s="3">
        <v>45492</v>
      </c>
      <c r="D719" s="4">
        <v>2</v>
      </c>
      <c r="E719" s="2" t="s">
        <v>11</v>
      </c>
      <c r="F719" s="6">
        <v>470</v>
      </c>
      <c r="G719" s="5">
        <v>55790.53</v>
      </c>
    </row>
    <row r="720" spans="1:7" x14ac:dyDescent="0.25">
      <c r="A720" s="2" t="s">
        <v>1078</v>
      </c>
      <c r="B720" s="3">
        <v>45492</v>
      </c>
      <c r="C720" s="3">
        <v>45494</v>
      </c>
      <c r="D720" s="4">
        <v>2</v>
      </c>
      <c r="E720" s="2" t="s">
        <v>11</v>
      </c>
      <c r="F720" s="6">
        <v>470</v>
      </c>
      <c r="G720" s="5">
        <v>62427.91</v>
      </c>
    </row>
    <row r="721" spans="1:7" x14ac:dyDescent="0.25">
      <c r="A721" s="2" t="s">
        <v>1086</v>
      </c>
      <c r="B721" s="3">
        <v>45495</v>
      </c>
      <c r="C721" s="3">
        <v>45496</v>
      </c>
      <c r="D721" s="4">
        <v>1</v>
      </c>
      <c r="E721" s="2" t="s">
        <v>11</v>
      </c>
      <c r="F721" s="6">
        <v>470</v>
      </c>
      <c r="G721" s="5">
        <v>52312.17</v>
      </c>
    </row>
    <row r="722" spans="1:7" x14ac:dyDescent="0.25">
      <c r="A722" s="2" t="s">
        <v>1089</v>
      </c>
      <c r="B722" s="3">
        <v>45495</v>
      </c>
      <c r="C722" s="3">
        <v>45496</v>
      </c>
      <c r="D722" s="4">
        <v>1</v>
      </c>
      <c r="E722" s="2" t="s">
        <v>11</v>
      </c>
      <c r="F722" s="6">
        <v>470</v>
      </c>
      <c r="G722" s="5">
        <v>55255.1</v>
      </c>
    </row>
    <row r="723" spans="1:7" x14ac:dyDescent="0.25">
      <c r="A723" s="2" t="s">
        <v>1093</v>
      </c>
      <c r="B723" s="3">
        <v>45496</v>
      </c>
      <c r="C723" s="3">
        <v>45498</v>
      </c>
      <c r="D723" s="4">
        <v>2</v>
      </c>
      <c r="E723" s="2" t="s">
        <v>11</v>
      </c>
      <c r="F723" s="6">
        <v>470</v>
      </c>
      <c r="G723" s="5">
        <v>58743.199999999997</v>
      </c>
    </row>
    <row r="724" spans="1:7" x14ac:dyDescent="0.25">
      <c r="A724" s="2" t="s">
        <v>1097</v>
      </c>
      <c r="B724" s="3">
        <v>45496</v>
      </c>
      <c r="C724" s="3">
        <v>45497</v>
      </c>
      <c r="D724" s="4">
        <v>1</v>
      </c>
      <c r="E724" s="2" t="s">
        <v>11</v>
      </c>
      <c r="F724" s="6">
        <v>470</v>
      </c>
      <c r="G724" s="5">
        <v>44880.2</v>
      </c>
    </row>
    <row r="725" spans="1:7" x14ac:dyDescent="0.25">
      <c r="A725" s="2" t="s">
        <v>1110</v>
      </c>
      <c r="B725" s="3">
        <v>45502</v>
      </c>
      <c r="C725" s="3">
        <v>45506</v>
      </c>
      <c r="D725" s="4">
        <v>4</v>
      </c>
      <c r="E725" s="2" t="s">
        <v>11</v>
      </c>
      <c r="F725" s="6">
        <v>470</v>
      </c>
      <c r="G725" s="5">
        <v>66492.17</v>
      </c>
    </row>
    <row r="726" spans="1:7" x14ac:dyDescent="0.25">
      <c r="A726" s="2" t="s">
        <v>1116</v>
      </c>
      <c r="B726" s="3">
        <v>45503</v>
      </c>
      <c r="C726" s="3">
        <v>45505</v>
      </c>
      <c r="D726" s="4">
        <v>2</v>
      </c>
      <c r="E726" s="2" t="s">
        <v>11</v>
      </c>
      <c r="F726" s="6">
        <v>470</v>
      </c>
      <c r="G726" s="5">
        <v>56106.9</v>
      </c>
    </row>
    <row r="727" spans="1:7" x14ac:dyDescent="0.25">
      <c r="A727" s="2" t="s">
        <v>1117</v>
      </c>
      <c r="B727" s="3">
        <v>45503</v>
      </c>
      <c r="C727" s="3">
        <v>45509</v>
      </c>
      <c r="D727" s="4">
        <v>6</v>
      </c>
      <c r="E727" s="2" t="s">
        <v>11</v>
      </c>
      <c r="F727" s="6">
        <v>470</v>
      </c>
      <c r="G727" s="5">
        <v>71418.490000000005</v>
      </c>
    </row>
    <row r="728" spans="1:7" x14ac:dyDescent="0.25">
      <c r="A728" s="2" t="s">
        <v>1127</v>
      </c>
      <c r="B728" s="3">
        <v>45505</v>
      </c>
      <c r="C728" s="3">
        <v>45509</v>
      </c>
      <c r="D728" s="4">
        <v>4</v>
      </c>
      <c r="E728" s="2" t="s">
        <v>11</v>
      </c>
      <c r="F728" s="6">
        <v>470</v>
      </c>
      <c r="G728" s="5">
        <v>65033.48</v>
      </c>
    </row>
    <row r="729" spans="1:7" x14ac:dyDescent="0.25">
      <c r="A729" s="2" t="s">
        <v>1133</v>
      </c>
      <c r="B729" s="3">
        <v>45506</v>
      </c>
      <c r="C729" s="3">
        <v>45510</v>
      </c>
      <c r="D729" s="4">
        <v>4</v>
      </c>
      <c r="E729" s="2" t="s">
        <v>11</v>
      </c>
      <c r="F729" s="6">
        <v>470</v>
      </c>
      <c r="G729" s="5">
        <v>67462.28</v>
      </c>
    </row>
    <row r="730" spans="1:7" x14ac:dyDescent="0.25">
      <c r="A730" s="2" t="s">
        <v>1135</v>
      </c>
      <c r="B730" s="3">
        <v>45509</v>
      </c>
      <c r="C730" s="3">
        <v>45513</v>
      </c>
      <c r="D730" s="4">
        <v>4</v>
      </c>
      <c r="E730" s="2" t="s">
        <v>11</v>
      </c>
      <c r="F730" s="6">
        <v>470</v>
      </c>
      <c r="G730" s="5">
        <v>63733.57</v>
      </c>
    </row>
    <row r="731" spans="1:7" x14ac:dyDescent="0.25">
      <c r="A731" s="2" t="s">
        <v>1143</v>
      </c>
      <c r="B731" s="3">
        <v>45511</v>
      </c>
      <c r="C731" s="3">
        <v>45512</v>
      </c>
      <c r="D731" s="4">
        <v>1</v>
      </c>
      <c r="E731" s="2" t="s">
        <v>11</v>
      </c>
      <c r="F731" s="6">
        <v>470</v>
      </c>
      <c r="G731" s="5">
        <v>53571.44</v>
      </c>
    </row>
    <row r="732" spans="1:7" x14ac:dyDescent="0.25">
      <c r="A732" s="2" t="s">
        <v>1146</v>
      </c>
      <c r="B732" s="3">
        <v>45510</v>
      </c>
      <c r="C732" s="3">
        <v>45511</v>
      </c>
      <c r="D732" s="4">
        <v>1</v>
      </c>
      <c r="E732" s="2" t="s">
        <v>11</v>
      </c>
      <c r="F732" s="6">
        <v>470</v>
      </c>
      <c r="G732" s="5">
        <v>49879.59</v>
      </c>
    </row>
    <row r="733" spans="1:7" x14ac:dyDescent="0.25">
      <c r="A733" s="2" t="s">
        <v>1147</v>
      </c>
      <c r="B733" s="3">
        <v>45510</v>
      </c>
      <c r="C733" s="3">
        <v>45511</v>
      </c>
      <c r="D733" s="4">
        <v>1</v>
      </c>
      <c r="E733" s="2" t="s">
        <v>11</v>
      </c>
      <c r="F733" s="6">
        <v>470</v>
      </c>
      <c r="G733" s="5">
        <v>54254.44</v>
      </c>
    </row>
    <row r="734" spans="1:7" x14ac:dyDescent="0.25">
      <c r="A734" s="2" t="s">
        <v>1156</v>
      </c>
      <c r="B734" s="3">
        <v>45513</v>
      </c>
      <c r="C734" s="3">
        <v>45515</v>
      </c>
      <c r="D734" s="4">
        <v>2</v>
      </c>
      <c r="E734" s="2" t="s">
        <v>11</v>
      </c>
      <c r="F734" s="6">
        <v>470</v>
      </c>
      <c r="G734" s="5">
        <v>60486.03</v>
      </c>
    </row>
    <row r="735" spans="1:7" x14ac:dyDescent="0.25">
      <c r="A735" s="2" t="s">
        <v>1157</v>
      </c>
      <c r="B735" s="3">
        <v>45513</v>
      </c>
      <c r="C735" s="3">
        <v>45514</v>
      </c>
      <c r="D735" s="4">
        <v>1</v>
      </c>
      <c r="E735" s="2" t="s">
        <v>11</v>
      </c>
      <c r="F735" s="6">
        <v>470</v>
      </c>
      <c r="G735" s="5">
        <v>60052.19</v>
      </c>
    </row>
    <row r="736" spans="1:7" x14ac:dyDescent="0.25">
      <c r="A736" s="2" t="s">
        <v>1158</v>
      </c>
      <c r="B736" s="3">
        <v>45513</v>
      </c>
      <c r="C736" s="3">
        <v>45514</v>
      </c>
      <c r="D736" s="4">
        <v>1</v>
      </c>
      <c r="E736" s="2" t="s">
        <v>11</v>
      </c>
      <c r="F736" s="6">
        <v>470</v>
      </c>
      <c r="G736" s="5">
        <v>60548.07</v>
      </c>
    </row>
    <row r="737" spans="1:7" x14ac:dyDescent="0.25">
      <c r="A737" s="2" t="s">
        <v>1170</v>
      </c>
      <c r="B737" s="3">
        <v>45518</v>
      </c>
      <c r="C737" s="3">
        <v>45522</v>
      </c>
      <c r="D737" s="4">
        <v>4</v>
      </c>
      <c r="E737" s="2" t="s">
        <v>11</v>
      </c>
      <c r="F737" s="6">
        <v>470</v>
      </c>
      <c r="G737" s="5">
        <v>71314.87</v>
      </c>
    </row>
    <row r="738" spans="1:7" x14ac:dyDescent="0.25">
      <c r="A738" s="2" t="s">
        <v>1175</v>
      </c>
      <c r="B738" s="3">
        <v>45518</v>
      </c>
      <c r="C738" s="3">
        <v>45520</v>
      </c>
      <c r="D738" s="4">
        <v>2</v>
      </c>
      <c r="E738" s="2" t="s">
        <v>11</v>
      </c>
      <c r="F738" s="6">
        <v>470</v>
      </c>
      <c r="G738" s="5">
        <v>67651.94</v>
      </c>
    </row>
    <row r="739" spans="1:7" x14ac:dyDescent="0.25">
      <c r="A739" s="2" t="s">
        <v>1178</v>
      </c>
      <c r="B739" s="3">
        <v>45520</v>
      </c>
      <c r="C739" s="3">
        <v>45521</v>
      </c>
      <c r="D739" s="4">
        <v>1</v>
      </c>
      <c r="E739" s="2" t="s">
        <v>11</v>
      </c>
      <c r="F739" s="6">
        <v>470</v>
      </c>
      <c r="G739" s="5">
        <v>53908.54</v>
      </c>
    </row>
    <row r="740" spans="1:7" x14ac:dyDescent="0.25">
      <c r="A740" s="2" t="s">
        <v>1190</v>
      </c>
      <c r="B740" s="3">
        <v>45523</v>
      </c>
      <c r="C740" s="3">
        <v>45524</v>
      </c>
      <c r="D740" s="4">
        <v>1</v>
      </c>
      <c r="E740" s="2" t="s">
        <v>11</v>
      </c>
      <c r="F740" s="6">
        <v>470</v>
      </c>
      <c r="G740" s="5">
        <v>55031.99</v>
      </c>
    </row>
    <row r="741" spans="1:7" x14ac:dyDescent="0.25">
      <c r="A741" s="2" t="s">
        <v>1194</v>
      </c>
      <c r="B741" s="3">
        <v>45524</v>
      </c>
      <c r="C741" s="3">
        <v>45525</v>
      </c>
      <c r="D741" s="4">
        <v>1</v>
      </c>
      <c r="E741" s="2" t="s">
        <v>11</v>
      </c>
      <c r="F741" s="6">
        <v>470</v>
      </c>
      <c r="G741" s="5">
        <v>51660.18</v>
      </c>
    </row>
    <row r="742" spans="1:7" x14ac:dyDescent="0.25">
      <c r="A742" s="2" t="s">
        <v>1197</v>
      </c>
      <c r="B742" s="3">
        <v>45525</v>
      </c>
      <c r="C742" s="3">
        <v>45526</v>
      </c>
      <c r="D742" s="4">
        <v>1</v>
      </c>
      <c r="E742" s="2" t="s">
        <v>11</v>
      </c>
      <c r="F742" s="6">
        <v>470</v>
      </c>
      <c r="G742" s="5">
        <v>49845.69</v>
      </c>
    </row>
    <row r="743" spans="1:7" x14ac:dyDescent="0.25">
      <c r="A743" s="2" t="s">
        <v>1207</v>
      </c>
      <c r="B743" s="3">
        <v>45527</v>
      </c>
      <c r="C743" s="3">
        <v>45531</v>
      </c>
      <c r="D743" s="4">
        <v>4</v>
      </c>
      <c r="E743" s="2" t="s">
        <v>11</v>
      </c>
      <c r="F743" s="6">
        <v>470</v>
      </c>
      <c r="G743" s="5">
        <v>73042.92</v>
      </c>
    </row>
    <row r="744" spans="1:7" x14ac:dyDescent="0.25">
      <c r="A744" s="2" t="s">
        <v>1225</v>
      </c>
      <c r="B744" s="3">
        <v>45532</v>
      </c>
      <c r="C744" s="3">
        <v>45534</v>
      </c>
      <c r="D744" s="4">
        <v>2</v>
      </c>
      <c r="E744" s="2" t="s">
        <v>11</v>
      </c>
      <c r="F744" s="6">
        <v>470</v>
      </c>
      <c r="G744" s="5">
        <v>57669.41</v>
      </c>
    </row>
    <row r="745" spans="1:7" x14ac:dyDescent="0.25">
      <c r="A745" s="2" t="s">
        <v>1229</v>
      </c>
      <c r="B745" s="3">
        <v>45532</v>
      </c>
      <c r="C745" s="3">
        <v>45534</v>
      </c>
      <c r="D745" s="4">
        <v>2</v>
      </c>
      <c r="E745" s="2" t="s">
        <v>11</v>
      </c>
      <c r="F745" s="6">
        <v>470</v>
      </c>
      <c r="G745" s="5">
        <v>57018.94</v>
      </c>
    </row>
    <row r="746" spans="1:7" x14ac:dyDescent="0.25">
      <c r="A746" s="2" t="s">
        <v>1230</v>
      </c>
      <c r="B746" s="3">
        <v>45532</v>
      </c>
      <c r="C746" s="3">
        <v>45533</v>
      </c>
      <c r="D746" s="4">
        <v>1</v>
      </c>
      <c r="E746" s="2" t="s">
        <v>11</v>
      </c>
      <c r="F746" s="6">
        <v>470</v>
      </c>
      <c r="G746" s="5">
        <v>53902.33</v>
      </c>
    </row>
    <row r="747" spans="1:7" x14ac:dyDescent="0.25">
      <c r="A747" s="2" t="s">
        <v>1235</v>
      </c>
      <c r="B747" s="3">
        <v>45530</v>
      </c>
      <c r="C747" s="3">
        <v>45532</v>
      </c>
      <c r="D747" s="4">
        <v>2</v>
      </c>
      <c r="E747" s="2" t="s">
        <v>11</v>
      </c>
      <c r="F747" s="6">
        <v>470</v>
      </c>
      <c r="G747" s="5">
        <v>49735.07</v>
      </c>
    </row>
    <row r="748" spans="1:7" x14ac:dyDescent="0.25">
      <c r="A748" s="2" t="s">
        <v>1238</v>
      </c>
      <c r="B748" s="3">
        <v>45530</v>
      </c>
      <c r="C748" s="3">
        <v>45531</v>
      </c>
      <c r="D748" s="4">
        <v>1</v>
      </c>
      <c r="E748" s="2" t="s">
        <v>11</v>
      </c>
      <c r="F748" s="6">
        <v>470</v>
      </c>
      <c r="G748" s="5">
        <v>52859.74</v>
      </c>
    </row>
    <row r="749" spans="1:7" x14ac:dyDescent="0.25">
      <c r="A749" s="2" t="s">
        <v>1240</v>
      </c>
      <c r="B749" s="3">
        <v>45531</v>
      </c>
      <c r="C749" s="3">
        <v>45534</v>
      </c>
      <c r="D749" s="4">
        <v>3</v>
      </c>
      <c r="E749" s="2" t="s">
        <v>11</v>
      </c>
      <c r="F749" s="6">
        <v>470</v>
      </c>
      <c r="G749" s="5">
        <v>61272.74</v>
      </c>
    </row>
    <row r="750" spans="1:7" x14ac:dyDescent="0.25">
      <c r="A750" s="2" t="s">
        <v>1241</v>
      </c>
      <c r="B750" s="3">
        <v>45531</v>
      </c>
      <c r="C750" s="3">
        <v>45537</v>
      </c>
      <c r="D750" s="4">
        <v>6</v>
      </c>
      <c r="E750" s="2" t="s">
        <v>11</v>
      </c>
      <c r="F750" s="6">
        <v>470</v>
      </c>
      <c r="G750" s="5">
        <v>78494.41</v>
      </c>
    </row>
    <row r="751" spans="1:7" x14ac:dyDescent="0.25">
      <c r="A751" s="2" t="s">
        <v>1247</v>
      </c>
      <c r="B751" s="3">
        <v>45533</v>
      </c>
      <c r="C751" s="3">
        <v>45535</v>
      </c>
      <c r="D751" s="4">
        <v>2</v>
      </c>
      <c r="E751" s="2" t="s">
        <v>11</v>
      </c>
      <c r="F751" s="6">
        <v>470</v>
      </c>
      <c r="G751" s="5">
        <v>62155.43</v>
      </c>
    </row>
    <row r="752" spans="1:7" x14ac:dyDescent="0.25">
      <c r="A752" s="2" t="s">
        <v>1248</v>
      </c>
      <c r="B752" s="3">
        <v>45533</v>
      </c>
      <c r="C752" s="3">
        <v>45534</v>
      </c>
      <c r="D752" s="4">
        <v>1</v>
      </c>
      <c r="E752" s="2" t="s">
        <v>11</v>
      </c>
      <c r="F752" s="6">
        <v>470</v>
      </c>
      <c r="G752" s="5">
        <v>45746.7</v>
      </c>
    </row>
    <row r="753" spans="1:7" x14ac:dyDescent="0.25">
      <c r="A753" s="2" t="s">
        <v>1251</v>
      </c>
      <c r="B753" s="3">
        <v>45533</v>
      </c>
      <c r="C753" s="3">
        <v>45534</v>
      </c>
      <c r="D753" s="4">
        <v>1</v>
      </c>
      <c r="E753" s="2" t="s">
        <v>11</v>
      </c>
      <c r="F753" s="6">
        <v>470</v>
      </c>
      <c r="G753" s="5">
        <v>56230.57</v>
      </c>
    </row>
    <row r="754" spans="1:7" x14ac:dyDescent="0.25">
      <c r="A754" s="2" t="s">
        <v>1259</v>
      </c>
      <c r="B754" s="3">
        <v>45538</v>
      </c>
      <c r="C754" s="3">
        <v>45540</v>
      </c>
      <c r="D754" s="4">
        <v>2</v>
      </c>
      <c r="E754" s="2" t="s">
        <v>11</v>
      </c>
      <c r="F754" s="6">
        <v>470</v>
      </c>
      <c r="G754" s="5">
        <v>58213.63</v>
      </c>
    </row>
    <row r="755" spans="1:7" x14ac:dyDescent="0.25">
      <c r="A755" s="2" t="s">
        <v>1262</v>
      </c>
      <c r="B755" s="3">
        <v>45538</v>
      </c>
      <c r="C755" s="3">
        <v>45541</v>
      </c>
      <c r="D755" s="4">
        <v>3</v>
      </c>
      <c r="E755" s="2" t="s">
        <v>11</v>
      </c>
      <c r="F755" s="6">
        <v>470</v>
      </c>
      <c r="G755" s="5">
        <v>59633.14</v>
      </c>
    </row>
    <row r="756" spans="1:7" x14ac:dyDescent="0.25">
      <c r="A756" s="2" t="s">
        <v>1271</v>
      </c>
      <c r="B756" s="3">
        <v>45540</v>
      </c>
      <c r="C756" s="3">
        <v>45544</v>
      </c>
      <c r="D756" s="4">
        <v>4</v>
      </c>
      <c r="E756" s="2" t="s">
        <v>11</v>
      </c>
      <c r="F756" s="6">
        <v>470</v>
      </c>
      <c r="G756" s="5">
        <v>64822.73</v>
      </c>
    </row>
    <row r="757" spans="1:7" x14ac:dyDescent="0.25">
      <c r="A757" s="2" t="s">
        <v>1272</v>
      </c>
      <c r="B757" s="3">
        <v>45540</v>
      </c>
      <c r="C757" s="3">
        <v>45543</v>
      </c>
      <c r="D757" s="4">
        <v>3</v>
      </c>
      <c r="E757" s="2" t="s">
        <v>11</v>
      </c>
      <c r="F757" s="6">
        <v>470</v>
      </c>
      <c r="G757" s="5">
        <v>72260.02</v>
      </c>
    </row>
    <row r="758" spans="1:7" x14ac:dyDescent="0.25">
      <c r="A758" s="2" t="s">
        <v>1278</v>
      </c>
      <c r="B758" s="3">
        <v>45541</v>
      </c>
      <c r="C758" s="3">
        <v>45542</v>
      </c>
      <c r="D758" s="4">
        <v>1</v>
      </c>
      <c r="E758" s="2" t="s">
        <v>11</v>
      </c>
      <c r="F758" s="6">
        <v>470</v>
      </c>
      <c r="G758" s="5">
        <v>58364.01</v>
      </c>
    </row>
    <row r="759" spans="1:7" x14ac:dyDescent="0.25">
      <c r="A759" s="2" t="s">
        <v>1281</v>
      </c>
      <c r="B759" s="3">
        <v>45541</v>
      </c>
      <c r="C759" s="3">
        <v>45542</v>
      </c>
      <c r="D759" s="4">
        <v>1</v>
      </c>
      <c r="E759" s="2" t="s">
        <v>11</v>
      </c>
      <c r="F759" s="6">
        <v>470</v>
      </c>
      <c r="G759" s="5">
        <v>54352.57</v>
      </c>
    </row>
    <row r="760" spans="1:7" x14ac:dyDescent="0.25">
      <c r="A760" s="2" t="s">
        <v>1282</v>
      </c>
      <c r="B760" s="3">
        <v>45540</v>
      </c>
      <c r="C760" s="3">
        <v>45542</v>
      </c>
      <c r="D760" s="4">
        <v>2</v>
      </c>
      <c r="E760" s="2" t="s">
        <v>11</v>
      </c>
      <c r="F760" s="6">
        <v>470</v>
      </c>
      <c r="G760" s="5">
        <v>59018.74</v>
      </c>
    </row>
    <row r="761" spans="1:7" x14ac:dyDescent="0.25">
      <c r="A761" s="2" t="s">
        <v>1288</v>
      </c>
      <c r="B761" s="3">
        <v>45569</v>
      </c>
      <c r="C761" s="3">
        <v>45570</v>
      </c>
      <c r="D761" s="4">
        <v>1</v>
      </c>
      <c r="E761" s="2" t="s">
        <v>11</v>
      </c>
      <c r="F761" s="6">
        <v>470</v>
      </c>
      <c r="G761" s="5">
        <v>53753.58</v>
      </c>
    </row>
    <row r="762" spans="1:7" x14ac:dyDescent="0.25">
      <c r="A762" s="2" t="s">
        <v>1290</v>
      </c>
      <c r="B762" s="3">
        <v>45608</v>
      </c>
      <c r="C762" s="3">
        <v>45609</v>
      </c>
      <c r="D762" s="4">
        <v>1</v>
      </c>
      <c r="E762" s="2" t="s">
        <v>11</v>
      </c>
      <c r="F762" s="6">
        <v>470</v>
      </c>
      <c r="G762" s="5">
        <v>52484.91</v>
      </c>
    </row>
    <row r="763" spans="1:7" x14ac:dyDescent="0.25">
      <c r="A763" s="2" t="s">
        <v>1295</v>
      </c>
      <c r="B763" s="3">
        <v>45572</v>
      </c>
      <c r="C763" s="3">
        <v>45574</v>
      </c>
      <c r="D763" s="4">
        <v>2</v>
      </c>
      <c r="E763" s="2" t="s">
        <v>11</v>
      </c>
      <c r="F763" s="6">
        <v>470</v>
      </c>
      <c r="G763" s="5">
        <v>49517.95</v>
      </c>
    </row>
    <row r="764" spans="1:7" x14ac:dyDescent="0.25">
      <c r="A764" s="2" t="s">
        <v>1298</v>
      </c>
      <c r="B764" s="3">
        <v>45579</v>
      </c>
      <c r="C764" s="3">
        <v>45580</v>
      </c>
      <c r="D764" s="4">
        <v>1</v>
      </c>
      <c r="E764" s="2" t="s">
        <v>11</v>
      </c>
      <c r="F764" s="6">
        <v>470</v>
      </c>
      <c r="G764" s="5">
        <v>56322.5</v>
      </c>
    </row>
    <row r="765" spans="1:7" x14ac:dyDescent="0.25">
      <c r="A765" s="2" t="s">
        <v>1299</v>
      </c>
      <c r="B765" s="3">
        <v>45608</v>
      </c>
      <c r="C765" s="3">
        <v>45609</v>
      </c>
      <c r="D765" s="4">
        <v>1</v>
      </c>
      <c r="E765" s="2" t="s">
        <v>11</v>
      </c>
      <c r="F765" s="6">
        <v>470</v>
      </c>
      <c r="G765" s="5">
        <v>45224.07</v>
      </c>
    </row>
    <row r="766" spans="1:7" x14ac:dyDescent="0.25">
      <c r="A766" s="2" t="s">
        <v>1306</v>
      </c>
      <c r="B766" s="3">
        <v>45637</v>
      </c>
      <c r="C766" s="3">
        <v>45638</v>
      </c>
      <c r="D766" s="4">
        <v>1</v>
      </c>
      <c r="E766" s="2" t="s">
        <v>11</v>
      </c>
      <c r="F766" s="6">
        <v>470</v>
      </c>
      <c r="G766" s="5">
        <v>52368.54</v>
      </c>
    </row>
    <row r="767" spans="1:7" x14ac:dyDescent="0.25">
      <c r="A767" s="2" t="s">
        <v>1309</v>
      </c>
      <c r="B767" s="3">
        <v>45579</v>
      </c>
      <c r="C767" s="3">
        <v>45582</v>
      </c>
      <c r="D767" s="4">
        <v>3</v>
      </c>
      <c r="E767" s="2" t="s">
        <v>11</v>
      </c>
      <c r="F767" s="6">
        <v>470</v>
      </c>
      <c r="G767" s="5">
        <v>60243.45</v>
      </c>
    </row>
    <row r="768" spans="1:7" x14ac:dyDescent="0.25">
      <c r="A768" s="2" t="s">
        <v>1314</v>
      </c>
      <c r="B768" s="3">
        <v>45551</v>
      </c>
      <c r="C768" s="3">
        <v>45555</v>
      </c>
      <c r="D768" s="4">
        <v>4</v>
      </c>
      <c r="E768" s="2" t="s">
        <v>11</v>
      </c>
      <c r="F768" s="6">
        <v>470</v>
      </c>
      <c r="G768" s="5">
        <v>69776</v>
      </c>
    </row>
    <row r="769" spans="1:7" x14ac:dyDescent="0.25">
      <c r="A769" s="2" t="s">
        <v>1319</v>
      </c>
      <c r="B769" s="3">
        <v>45582</v>
      </c>
      <c r="C769" s="3">
        <v>45585</v>
      </c>
      <c r="D769" s="4">
        <v>3</v>
      </c>
      <c r="E769" s="2" t="s">
        <v>11</v>
      </c>
      <c r="F769" s="6">
        <v>470</v>
      </c>
      <c r="G769" s="5">
        <v>61607.08</v>
      </c>
    </row>
    <row r="770" spans="1:7" x14ac:dyDescent="0.25">
      <c r="A770" s="2" t="s">
        <v>1321</v>
      </c>
      <c r="B770" s="3">
        <v>45581</v>
      </c>
      <c r="C770" s="3">
        <v>45582</v>
      </c>
      <c r="D770" s="4">
        <v>1</v>
      </c>
      <c r="E770" s="2" t="s">
        <v>11</v>
      </c>
      <c r="F770" s="6">
        <v>470</v>
      </c>
      <c r="G770" s="5">
        <v>55482.05</v>
      </c>
    </row>
    <row r="771" spans="1:7" x14ac:dyDescent="0.25">
      <c r="A771" s="2" t="s">
        <v>1323</v>
      </c>
      <c r="B771" s="3">
        <v>45629</v>
      </c>
      <c r="C771" s="3">
        <v>45633</v>
      </c>
      <c r="D771" s="4">
        <v>4</v>
      </c>
      <c r="E771" s="2" t="s">
        <v>11</v>
      </c>
      <c r="F771" s="6">
        <v>470</v>
      </c>
      <c r="G771" s="5">
        <v>54529.81</v>
      </c>
    </row>
    <row r="772" spans="1:7" x14ac:dyDescent="0.25">
      <c r="A772" s="2" t="s">
        <v>1325</v>
      </c>
      <c r="B772" s="3">
        <v>45587</v>
      </c>
      <c r="C772" s="3">
        <v>45589</v>
      </c>
      <c r="D772" s="4">
        <v>2</v>
      </c>
      <c r="E772" s="2" t="s">
        <v>11</v>
      </c>
      <c r="F772" s="6">
        <v>470</v>
      </c>
      <c r="G772" s="5">
        <v>60398.22</v>
      </c>
    </row>
    <row r="773" spans="1:7" x14ac:dyDescent="0.25">
      <c r="A773" s="2" t="s">
        <v>1327</v>
      </c>
      <c r="B773" s="3">
        <v>45588</v>
      </c>
      <c r="C773" s="3">
        <v>45589</v>
      </c>
      <c r="D773" s="4">
        <v>1</v>
      </c>
      <c r="E773" s="2" t="s">
        <v>11</v>
      </c>
      <c r="F773" s="6">
        <v>470</v>
      </c>
      <c r="G773" s="5">
        <v>51119.3</v>
      </c>
    </row>
    <row r="774" spans="1:7" x14ac:dyDescent="0.25">
      <c r="A774" s="2" t="s">
        <v>1328</v>
      </c>
      <c r="B774" s="3">
        <v>45581</v>
      </c>
      <c r="C774" s="3">
        <v>45582</v>
      </c>
      <c r="D774" s="4">
        <v>1</v>
      </c>
      <c r="E774" s="2" t="s">
        <v>11</v>
      </c>
      <c r="F774" s="6">
        <v>470</v>
      </c>
      <c r="G774" s="5">
        <v>56202.86</v>
      </c>
    </row>
    <row r="775" spans="1:7" x14ac:dyDescent="0.25">
      <c r="A775" s="2" t="s">
        <v>1334</v>
      </c>
      <c r="B775" s="3">
        <v>45572</v>
      </c>
      <c r="C775" s="3">
        <v>45573</v>
      </c>
      <c r="D775" s="4">
        <v>1</v>
      </c>
      <c r="E775" s="2" t="s">
        <v>11</v>
      </c>
      <c r="F775" s="6">
        <v>470</v>
      </c>
      <c r="G775" s="5">
        <v>45735.07</v>
      </c>
    </row>
    <row r="776" spans="1:7" x14ac:dyDescent="0.25">
      <c r="A776" s="2" t="s">
        <v>1336</v>
      </c>
      <c r="B776" s="3">
        <v>45582</v>
      </c>
      <c r="C776" s="3">
        <v>45585</v>
      </c>
      <c r="D776" s="4">
        <v>3</v>
      </c>
      <c r="E776" s="2" t="s">
        <v>11</v>
      </c>
      <c r="F776" s="6">
        <v>470</v>
      </c>
      <c r="G776" s="5">
        <v>61791.61</v>
      </c>
    </row>
    <row r="777" spans="1:7" x14ac:dyDescent="0.25">
      <c r="A777" s="2" t="s">
        <v>1338</v>
      </c>
      <c r="B777" s="3">
        <v>45600</v>
      </c>
      <c r="C777" s="3">
        <v>45604</v>
      </c>
      <c r="D777" s="4">
        <v>4</v>
      </c>
      <c r="E777" s="2" t="s">
        <v>11</v>
      </c>
      <c r="F777" s="6">
        <v>470</v>
      </c>
      <c r="G777" s="5">
        <v>56237.41</v>
      </c>
    </row>
    <row r="778" spans="1:7" x14ac:dyDescent="0.25">
      <c r="A778" s="2" t="s">
        <v>1340</v>
      </c>
      <c r="B778" s="3">
        <v>45575</v>
      </c>
      <c r="C778" s="3">
        <v>45577</v>
      </c>
      <c r="D778" s="4">
        <v>2</v>
      </c>
      <c r="E778" s="2" t="s">
        <v>11</v>
      </c>
      <c r="F778" s="6">
        <v>470</v>
      </c>
      <c r="G778" s="5">
        <v>59187.9</v>
      </c>
    </row>
    <row r="779" spans="1:7" x14ac:dyDescent="0.25">
      <c r="A779" s="2" t="s">
        <v>1341</v>
      </c>
      <c r="B779" s="3">
        <v>45559</v>
      </c>
      <c r="C779" s="3">
        <v>45561</v>
      </c>
      <c r="D779" s="4">
        <v>2</v>
      </c>
      <c r="E779" s="2" t="s">
        <v>11</v>
      </c>
      <c r="F779" s="6">
        <v>470</v>
      </c>
      <c r="G779" s="5">
        <v>63666.19</v>
      </c>
    </row>
    <row r="780" spans="1:7" x14ac:dyDescent="0.25">
      <c r="A780" s="2" t="s">
        <v>1343</v>
      </c>
      <c r="B780" s="3">
        <v>45554</v>
      </c>
      <c r="C780" s="3">
        <v>45555</v>
      </c>
      <c r="D780" s="4">
        <v>1</v>
      </c>
      <c r="E780" s="2" t="s">
        <v>11</v>
      </c>
      <c r="F780" s="6">
        <v>470</v>
      </c>
      <c r="G780" s="5">
        <v>51126.74</v>
      </c>
    </row>
    <row r="781" spans="1:7" x14ac:dyDescent="0.25">
      <c r="A781" s="2" t="s">
        <v>1345</v>
      </c>
      <c r="B781" s="3">
        <v>45552</v>
      </c>
      <c r="C781" s="3">
        <v>45555</v>
      </c>
      <c r="D781" s="4">
        <v>3</v>
      </c>
      <c r="E781" s="2" t="s">
        <v>11</v>
      </c>
      <c r="F781" s="6">
        <v>470</v>
      </c>
      <c r="G781" s="5">
        <v>65366.42</v>
      </c>
    </row>
    <row r="782" spans="1:7" x14ac:dyDescent="0.25">
      <c r="A782" s="2" t="s">
        <v>1352</v>
      </c>
      <c r="B782" s="3">
        <v>45579</v>
      </c>
      <c r="C782" s="3">
        <v>45582</v>
      </c>
      <c r="D782" s="4">
        <v>3</v>
      </c>
      <c r="E782" s="2" t="s">
        <v>11</v>
      </c>
      <c r="F782" s="6">
        <v>470</v>
      </c>
      <c r="G782" s="5">
        <v>64193.21</v>
      </c>
    </row>
    <row r="783" spans="1:7" x14ac:dyDescent="0.25">
      <c r="A783" s="2" t="s">
        <v>1355</v>
      </c>
      <c r="B783" s="3">
        <v>45551</v>
      </c>
      <c r="C783" s="3">
        <v>45552</v>
      </c>
      <c r="D783" s="4">
        <v>1</v>
      </c>
      <c r="E783" s="2" t="s">
        <v>11</v>
      </c>
      <c r="F783" s="6">
        <v>470</v>
      </c>
      <c r="G783" s="5">
        <v>53421.67</v>
      </c>
    </row>
    <row r="784" spans="1:7" x14ac:dyDescent="0.25">
      <c r="A784" s="2" t="s">
        <v>1357</v>
      </c>
      <c r="B784" s="3">
        <v>45573</v>
      </c>
      <c r="C784" s="3">
        <v>45575</v>
      </c>
      <c r="D784" s="4">
        <v>2</v>
      </c>
      <c r="E784" s="2" t="s">
        <v>11</v>
      </c>
      <c r="F784" s="6">
        <v>470</v>
      </c>
      <c r="G784" s="5">
        <v>95498.28</v>
      </c>
    </row>
    <row r="785" spans="1:7" x14ac:dyDescent="0.25">
      <c r="A785" s="2" t="s">
        <v>1358</v>
      </c>
      <c r="B785" s="3">
        <v>45567</v>
      </c>
      <c r="C785" s="3">
        <v>45568</v>
      </c>
      <c r="D785" s="4">
        <v>1</v>
      </c>
      <c r="E785" s="2" t="s">
        <v>11</v>
      </c>
      <c r="F785" s="6">
        <v>470</v>
      </c>
      <c r="G785" s="5">
        <v>53705.03</v>
      </c>
    </row>
    <row r="786" spans="1:7" x14ac:dyDescent="0.25">
      <c r="A786" s="2" t="s">
        <v>1361</v>
      </c>
      <c r="B786" s="3">
        <v>45631</v>
      </c>
      <c r="C786" s="3">
        <v>45635</v>
      </c>
      <c r="D786" s="4">
        <v>4</v>
      </c>
      <c r="E786" s="2" t="s">
        <v>11</v>
      </c>
      <c r="F786" s="6">
        <v>470</v>
      </c>
      <c r="G786" s="5">
        <v>66587.66</v>
      </c>
    </row>
    <row r="787" spans="1:7" x14ac:dyDescent="0.25">
      <c r="A787" s="2" t="s">
        <v>1376</v>
      </c>
      <c r="B787" s="3">
        <v>45565</v>
      </c>
      <c r="C787" s="3">
        <v>45566</v>
      </c>
      <c r="D787" s="4">
        <v>1</v>
      </c>
      <c r="E787" s="2" t="s">
        <v>11</v>
      </c>
      <c r="F787" s="6">
        <v>470</v>
      </c>
      <c r="G787" s="5">
        <v>50360.15</v>
      </c>
    </row>
    <row r="788" spans="1:7" x14ac:dyDescent="0.25">
      <c r="A788" s="2" t="s">
        <v>1382</v>
      </c>
      <c r="B788" s="3">
        <v>45568</v>
      </c>
      <c r="C788" s="3">
        <v>45569</v>
      </c>
      <c r="D788" s="4">
        <v>1</v>
      </c>
      <c r="E788" s="2" t="s">
        <v>11</v>
      </c>
      <c r="F788" s="6">
        <v>470</v>
      </c>
      <c r="G788" s="5">
        <v>54236.44</v>
      </c>
    </row>
    <row r="789" spans="1:7" x14ac:dyDescent="0.25">
      <c r="A789" s="2" t="s">
        <v>1383</v>
      </c>
      <c r="B789" s="3">
        <v>45559</v>
      </c>
      <c r="C789" s="3">
        <v>45560</v>
      </c>
      <c r="D789" s="4">
        <v>1</v>
      </c>
      <c r="E789" s="2" t="s">
        <v>11</v>
      </c>
      <c r="F789" s="6">
        <v>470</v>
      </c>
      <c r="G789" s="5">
        <v>56903.12</v>
      </c>
    </row>
    <row r="790" spans="1:7" x14ac:dyDescent="0.25">
      <c r="A790" s="2" t="s">
        <v>1384</v>
      </c>
      <c r="B790" s="3">
        <v>45587</v>
      </c>
      <c r="C790" s="3">
        <v>45590</v>
      </c>
      <c r="D790" s="4">
        <v>3</v>
      </c>
      <c r="E790" s="2" t="s">
        <v>11</v>
      </c>
      <c r="F790" s="6">
        <v>470</v>
      </c>
      <c r="G790" s="5">
        <v>57901.279999999999</v>
      </c>
    </row>
    <row r="791" spans="1:7" x14ac:dyDescent="0.25">
      <c r="A791" s="2" t="s">
        <v>1388</v>
      </c>
      <c r="B791" s="3">
        <v>45553</v>
      </c>
      <c r="C791" s="3">
        <v>45554</v>
      </c>
      <c r="D791" s="4">
        <v>1</v>
      </c>
      <c r="E791" s="2" t="s">
        <v>11</v>
      </c>
      <c r="F791" s="6">
        <v>470</v>
      </c>
      <c r="G791" s="5">
        <v>58056.05</v>
      </c>
    </row>
    <row r="792" spans="1:7" x14ac:dyDescent="0.25">
      <c r="A792" s="2" t="s">
        <v>1392</v>
      </c>
      <c r="B792" s="3">
        <v>45567</v>
      </c>
      <c r="C792" s="3">
        <v>45570</v>
      </c>
      <c r="D792" s="4">
        <v>3</v>
      </c>
      <c r="E792" s="2" t="s">
        <v>11</v>
      </c>
      <c r="F792" s="6">
        <v>470</v>
      </c>
      <c r="G792" s="5">
        <v>69684.89</v>
      </c>
    </row>
    <row r="793" spans="1:7" x14ac:dyDescent="0.25">
      <c r="A793" s="2" t="s">
        <v>1393</v>
      </c>
      <c r="B793" s="3">
        <v>45569</v>
      </c>
      <c r="C793" s="3">
        <v>45571</v>
      </c>
      <c r="D793" s="4">
        <v>2</v>
      </c>
      <c r="E793" s="2" t="s">
        <v>11</v>
      </c>
      <c r="F793" s="6">
        <v>470</v>
      </c>
      <c r="G793" s="5">
        <v>63138.92</v>
      </c>
    </row>
    <row r="794" spans="1:7" x14ac:dyDescent="0.25">
      <c r="A794" s="2" t="s">
        <v>1400</v>
      </c>
      <c r="B794" s="3">
        <v>45567</v>
      </c>
      <c r="C794" s="3">
        <v>45571</v>
      </c>
      <c r="D794" s="4">
        <v>4</v>
      </c>
      <c r="E794" s="2" t="s">
        <v>11</v>
      </c>
      <c r="F794" s="6">
        <v>470</v>
      </c>
      <c r="G794" s="5">
        <v>64467.68</v>
      </c>
    </row>
    <row r="795" spans="1:7" x14ac:dyDescent="0.25">
      <c r="A795" s="2" t="s">
        <v>1412</v>
      </c>
      <c r="B795" s="3">
        <v>45586</v>
      </c>
      <c r="C795" s="3">
        <v>45590</v>
      </c>
      <c r="D795" s="4">
        <v>4</v>
      </c>
      <c r="E795" s="2" t="s">
        <v>11</v>
      </c>
      <c r="F795" s="6">
        <v>470</v>
      </c>
      <c r="G795" s="5">
        <v>73004.91</v>
      </c>
    </row>
    <row r="796" spans="1:7" x14ac:dyDescent="0.25">
      <c r="A796" s="2" t="s">
        <v>1416</v>
      </c>
      <c r="B796" s="3">
        <v>45631</v>
      </c>
      <c r="C796" s="3">
        <v>45632</v>
      </c>
      <c r="D796" s="4">
        <v>1</v>
      </c>
      <c r="E796" s="2" t="s">
        <v>11</v>
      </c>
      <c r="F796" s="6">
        <v>470</v>
      </c>
      <c r="G796" s="5">
        <v>56547.65</v>
      </c>
    </row>
    <row r="797" spans="1:7" x14ac:dyDescent="0.25">
      <c r="A797" s="2" t="s">
        <v>1431</v>
      </c>
      <c r="B797" s="3">
        <v>45602</v>
      </c>
      <c r="C797" s="3">
        <v>45604</v>
      </c>
      <c r="D797" s="4">
        <v>2</v>
      </c>
      <c r="E797" s="2" t="s">
        <v>11</v>
      </c>
      <c r="F797" s="6">
        <v>470</v>
      </c>
      <c r="G797" s="5">
        <v>63404.99</v>
      </c>
    </row>
    <row r="798" spans="1:7" x14ac:dyDescent="0.25">
      <c r="A798" s="2" t="s">
        <v>1435</v>
      </c>
      <c r="B798" s="3">
        <v>45562</v>
      </c>
      <c r="C798" s="3">
        <v>45563</v>
      </c>
      <c r="D798" s="4">
        <v>1</v>
      </c>
      <c r="E798" s="2" t="s">
        <v>11</v>
      </c>
      <c r="F798" s="6">
        <v>470</v>
      </c>
      <c r="G798" s="5">
        <v>51216.61</v>
      </c>
    </row>
    <row r="799" spans="1:7" x14ac:dyDescent="0.25">
      <c r="A799" s="2" t="s">
        <v>1441</v>
      </c>
      <c r="B799" s="3">
        <v>45581</v>
      </c>
      <c r="C799" s="3">
        <v>45582</v>
      </c>
      <c r="D799" s="4">
        <v>1</v>
      </c>
      <c r="E799" s="2" t="s">
        <v>11</v>
      </c>
      <c r="F799" s="6">
        <v>470</v>
      </c>
      <c r="G799" s="5">
        <v>57736.43</v>
      </c>
    </row>
    <row r="800" spans="1:7" x14ac:dyDescent="0.25">
      <c r="A800" s="2" t="s">
        <v>1444</v>
      </c>
      <c r="B800" s="3">
        <v>45576</v>
      </c>
      <c r="C800" s="3">
        <v>45577</v>
      </c>
      <c r="D800" s="4">
        <v>1</v>
      </c>
      <c r="E800" s="2" t="s">
        <v>11</v>
      </c>
      <c r="F800" s="6">
        <v>470</v>
      </c>
      <c r="G800" s="5">
        <v>62733.24</v>
      </c>
    </row>
    <row r="801" spans="1:7" x14ac:dyDescent="0.25">
      <c r="A801" s="2" t="s">
        <v>1445</v>
      </c>
      <c r="B801" s="3">
        <v>45595</v>
      </c>
      <c r="C801" s="3">
        <v>45596</v>
      </c>
      <c r="D801" s="4">
        <v>1</v>
      </c>
      <c r="E801" s="2" t="s">
        <v>11</v>
      </c>
      <c r="F801" s="6">
        <v>470</v>
      </c>
      <c r="G801" s="5">
        <v>50776.5</v>
      </c>
    </row>
    <row r="802" spans="1:7" x14ac:dyDescent="0.25">
      <c r="A802" s="2" t="s">
        <v>1455</v>
      </c>
      <c r="B802" s="3">
        <v>45614</v>
      </c>
      <c r="C802" s="3">
        <v>45616</v>
      </c>
      <c r="D802" s="4">
        <v>2</v>
      </c>
      <c r="E802" s="2" t="s">
        <v>11</v>
      </c>
      <c r="F802" s="6">
        <v>470</v>
      </c>
      <c r="G802" s="5">
        <v>48668.81</v>
      </c>
    </row>
    <row r="803" spans="1:7" x14ac:dyDescent="0.25">
      <c r="A803" s="2" t="s">
        <v>1461</v>
      </c>
      <c r="B803" s="3">
        <v>45575</v>
      </c>
      <c r="C803" s="3">
        <v>45576</v>
      </c>
      <c r="D803" s="4">
        <v>1</v>
      </c>
      <c r="E803" s="2" t="s">
        <v>11</v>
      </c>
      <c r="F803" s="6">
        <v>470</v>
      </c>
      <c r="G803" s="5">
        <v>43897.26</v>
      </c>
    </row>
    <row r="804" spans="1:7" x14ac:dyDescent="0.25">
      <c r="A804" s="2" t="s">
        <v>1467</v>
      </c>
      <c r="B804" s="3">
        <v>45596</v>
      </c>
      <c r="C804" s="3">
        <v>45597</v>
      </c>
      <c r="D804" s="4">
        <v>1</v>
      </c>
      <c r="E804" s="2" t="s">
        <v>11</v>
      </c>
      <c r="F804" s="6">
        <v>470</v>
      </c>
      <c r="G804" s="5">
        <v>54228.13</v>
      </c>
    </row>
    <row r="805" spans="1:7" x14ac:dyDescent="0.25">
      <c r="A805" s="2" t="s">
        <v>1469</v>
      </c>
      <c r="B805" s="3">
        <v>45607</v>
      </c>
      <c r="C805" s="3">
        <v>45608</v>
      </c>
      <c r="D805" s="4">
        <v>1</v>
      </c>
      <c r="E805" s="2" t="s">
        <v>11</v>
      </c>
      <c r="F805" s="6">
        <v>470</v>
      </c>
      <c r="G805" s="5">
        <v>55339.39</v>
      </c>
    </row>
    <row r="806" spans="1:7" x14ac:dyDescent="0.25">
      <c r="A806" s="2" t="s">
        <v>1477</v>
      </c>
      <c r="B806" s="3">
        <v>45615</v>
      </c>
      <c r="C806" s="3">
        <v>45617</v>
      </c>
      <c r="D806" s="4">
        <v>2</v>
      </c>
      <c r="E806" s="2" t="s">
        <v>11</v>
      </c>
      <c r="F806" s="6">
        <v>470</v>
      </c>
      <c r="G806" s="5">
        <v>60066.9</v>
      </c>
    </row>
    <row r="807" spans="1:7" x14ac:dyDescent="0.25">
      <c r="A807" s="2" t="s">
        <v>1491</v>
      </c>
      <c r="B807" s="3">
        <v>45588</v>
      </c>
      <c r="C807" s="3">
        <v>45589</v>
      </c>
      <c r="D807" s="4">
        <v>1</v>
      </c>
      <c r="E807" s="2" t="s">
        <v>11</v>
      </c>
      <c r="F807" s="6">
        <v>470</v>
      </c>
      <c r="G807" s="5">
        <v>53671.19</v>
      </c>
    </row>
    <row r="808" spans="1:7" x14ac:dyDescent="0.25">
      <c r="A808" s="2" t="s">
        <v>1508</v>
      </c>
      <c r="B808" s="3">
        <v>45617</v>
      </c>
      <c r="C808" s="3">
        <v>45620</v>
      </c>
      <c r="D808" s="4">
        <v>3</v>
      </c>
      <c r="E808" s="2" t="s">
        <v>11</v>
      </c>
      <c r="F808" s="6">
        <v>470</v>
      </c>
      <c r="G808" s="5">
        <v>63750.46</v>
      </c>
    </row>
    <row r="809" spans="1:7" x14ac:dyDescent="0.25">
      <c r="A809" s="2" t="s">
        <v>1518</v>
      </c>
      <c r="B809" s="3">
        <v>45603</v>
      </c>
      <c r="C809" s="3">
        <v>45604</v>
      </c>
      <c r="D809" s="4">
        <v>1</v>
      </c>
      <c r="E809" s="2" t="s">
        <v>11</v>
      </c>
      <c r="F809" s="6">
        <v>470</v>
      </c>
      <c r="G809" s="5">
        <v>46741.65</v>
      </c>
    </row>
    <row r="810" spans="1:7" x14ac:dyDescent="0.25">
      <c r="A810" s="2" t="s">
        <v>1523</v>
      </c>
      <c r="B810" s="3">
        <v>45616</v>
      </c>
      <c r="C810" s="3">
        <v>45617</v>
      </c>
      <c r="D810" s="4">
        <v>1</v>
      </c>
      <c r="E810" s="2" t="s">
        <v>11</v>
      </c>
      <c r="F810" s="6">
        <v>470</v>
      </c>
      <c r="G810" s="5">
        <v>53350.02</v>
      </c>
    </row>
    <row r="811" spans="1:7" x14ac:dyDescent="0.25">
      <c r="A811" s="2" t="s">
        <v>1525</v>
      </c>
      <c r="B811" s="3">
        <v>45632</v>
      </c>
      <c r="C811" s="3">
        <v>45635</v>
      </c>
      <c r="D811" s="4">
        <v>3</v>
      </c>
      <c r="E811" s="2" t="s">
        <v>11</v>
      </c>
      <c r="F811" s="6">
        <v>470</v>
      </c>
      <c r="G811" s="5">
        <v>59546.96</v>
      </c>
    </row>
    <row r="812" spans="1:7" x14ac:dyDescent="0.25">
      <c r="A812" s="2" t="s">
        <v>1527</v>
      </c>
      <c r="B812" s="3">
        <v>45636</v>
      </c>
      <c r="C812" s="3">
        <v>45637</v>
      </c>
      <c r="D812" s="4">
        <v>1</v>
      </c>
      <c r="E812" s="2" t="s">
        <v>11</v>
      </c>
      <c r="F812" s="6">
        <v>470</v>
      </c>
      <c r="G812" s="5">
        <v>45786.8</v>
      </c>
    </row>
    <row r="813" spans="1:7" x14ac:dyDescent="0.25">
      <c r="A813" s="2" t="s">
        <v>1529</v>
      </c>
      <c r="B813" s="3">
        <v>45622</v>
      </c>
      <c r="C813" s="3">
        <v>45625</v>
      </c>
      <c r="D813" s="4">
        <v>3</v>
      </c>
      <c r="E813" s="2" t="s">
        <v>11</v>
      </c>
      <c r="F813" s="6">
        <v>470</v>
      </c>
      <c r="G813" s="5">
        <v>59288.27</v>
      </c>
    </row>
    <row r="814" spans="1:7" x14ac:dyDescent="0.25">
      <c r="A814" s="2" t="s">
        <v>1546</v>
      </c>
      <c r="B814" s="3">
        <v>45596</v>
      </c>
      <c r="C814" s="3">
        <v>45600</v>
      </c>
      <c r="D814" s="4">
        <v>4</v>
      </c>
      <c r="E814" s="2" t="s">
        <v>11</v>
      </c>
      <c r="F814" s="6">
        <v>470</v>
      </c>
      <c r="G814" s="5">
        <v>69268.45</v>
      </c>
    </row>
    <row r="815" spans="1:7" x14ac:dyDescent="0.25">
      <c r="A815" s="2" t="s">
        <v>1549</v>
      </c>
      <c r="B815" s="3">
        <v>45621</v>
      </c>
      <c r="C815" s="3">
        <v>45623</v>
      </c>
      <c r="D815" s="4">
        <v>2</v>
      </c>
      <c r="E815" s="2" t="s">
        <v>11</v>
      </c>
      <c r="F815" s="6">
        <v>470</v>
      </c>
      <c r="G815" s="5">
        <v>48937.64</v>
      </c>
    </row>
    <row r="816" spans="1:7" x14ac:dyDescent="0.25">
      <c r="A816" s="2" t="s">
        <v>1559</v>
      </c>
      <c r="B816" s="3">
        <v>45615</v>
      </c>
      <c r="C816" s="3">
        <v>45617</v>
      </c>
      <c r="D816" s="4">
        <v>2</v>
      </c>
      <c r="E816" s="2" t="s">
        <v>11</v>
      </c>
      <c r="F816" s="6">
        <v>470</v>
      </c>
      <c r="G816" s="5">
        <v>57067.19</v>
      </c>
    </row>
    <row r="817" spans="1:7" x14ac:dyDescent="0.25">
      <c r="A817" s="2" t="s">
        <v>1560</v>
      </c>
      <c r="B817" s="3">
        <v>45590</v>
      </c>
      <c r="C817" s="3">
        <v>45594</v>
      </c>
      <c r="D817" s="4">
        <v>4</v>
      </c>
      <c r="E817" s="2" t="s">
        <v>11</v>
      </c>
      <c r="F817" s="6">
        <v>470</v>
      </c>
      <c r="G817" s="5">
        <v>70726.929999999993</v>
      </c>
    </row>
    <row r="818" spans="1:7" x14ac:dyDescent="0.25">
      <c r="A818" s="2" t="s">
        <v>1575</v>
      </c>
      <c r="B818" s="3">
        <v>45604</v>
      </c>
      <c r="C818" s="3">
        <v>45608</v>
      </c>
      <c r="D818" s="4">
        <v>4</v>
      </c>
      <c r="E818" s="2" t="s">
        <v>11</v>
      </c>
      <c r="F818" s="6">
        <v>470</v>
      </c>
      <c r="G818" s="5">
        <v>171852.26</v>
      </c>
    </row>
    <row r="819" spans="1:7" x14ac:dyDescent="0.25">
      <c r="A819" s="2" t="s">
        <v>1584</v>
      </c>
      <c r="B819" s="3">
        <v>45625</v>
      </c>
      <c r="C819" s="3">
        <v>45627</v>
      </c>
      <c r="D819" s="4">
        <v>2</v>
      </c>
      <c r="E819" s="2" t="s">
        <v>11</v>
      </c>
      <c r="F819" s="6">
        <v>470</v>
      </c>
      <c r="G819" s="5">
        <v>55589.87</v>
      </c>
    </row>
    <row r="820" spans="1:7" x14ac:dyDescent="0.25">
      <c r="A820" s="2" t="s">
        <v>1585</v>
      </c>
      <c r="B820" s="3">
        <v>45622</v>
      </c>
      <c r="C820" s="3">
        <v>45623</v>
      </c>
      <c r="D820" s="4">
        <v>1</v>
      </c>
      <c r="E820" s="2" t="s">
        <v>11</v>
      </c>
      <c r="F820" s="6">
        <v>470</v>
      </c>
      <c r="G820" s="5">
        <v>57424.08</v>
      </c>
    </row>
    <row r="821" spans="1:7" x14ac:dyDescent="0.25">
      <c r="A821" s="2" t="s">
        <v>1591</v>
      </c>
      <c r="B821" s="3">
        <v>45628</v>
      </c>
      <c r="C821" s="3">
        <v>45629</v>
      </c>
      <c r="D821" s="4">
        <v>1</v>
      </c>
      <c r="E821" s="2" t="s">
        <v>11</v>
      </c>
      <c r="F821" s="6">
        <v>470</v>
      </c>
      <c r="G821" s="5">
        <v>51533.49</v>
      </c>
    </row>
    <row r="822" spans="1:7" x14ac:dyDescent="0.25">
      <c r="A822" s="2" t="s">
        <v>1603</v>
      </c>
      <c r="B822" s="3">
        <v>45635</v>
      </c>
      <c r="C822" s="3">
        <v>45636</v>
      </c>
      <c r="D822" s="4">
        <v>1</v>
      </c>
      <c r="E822" s="2" t="s">
        <v>11</v>
      </c>
      <c r="F822" s="6">
        <v>470</v>
      </c>
      <c r="G822" s="5">
        <v>52625.13</v>
      </c>
    </row>
    <row r="823" spans="1:7" x14ac:dyDescent="0.25">
      <c r="A823" s="2" t="s">
        <v>1606</v>
      </c>
      <c r="B823" s="3">
        <v>45635</v>
      </c>
      <c r="C823" s="3">
        <v>45636</v>
      </c>
      <c r="D823" s="4">
        <v>1</v>
      </c>
      <c r="E823" s="2" t="s">
        <v>11</v>
      </c>
      <c r="F823" s="6">
        <v>470</v>
      </c>
      <c r="G823" s="5">
        <v>53496.58</v>
      </c>
    </row>
    <row r="824" spans="1:7" x14ac:dyDescent="0.25">
      <c r="A824" s="2" t="s">
        <v>1609</v>
      </c>
      <c r="B824" s="3">
        <v>45636</v>
      </c>
      <c r="C824" s="3">
        <v>45638</v>
      </c>
      <c r="D824" s="4">
        <v>2</v>
      </c>
      <c r="E824" s="2" t="s">
        <v>11</v>
      </c>
      <c r="F824" s="6">
        <v>470</v>
      </c>
      <c r="G824" s="5">
        <v>64795.28</v>
      </c>
    </row>
    <row r="825" spans="1:7" x14ac:dyDescent="0.25">
      <c r="A825" s="2" t="s">
        <v>1610</v>
      </c>
      <c r="B825" s="3">
        <v>45636</v>
      </c>
      <c r="C825" s="3">
        <v>45637</v>
      </c>
      <c r="D825" s="4">
        <v>1</v>
      </c>
      <c r="E825" s="2" t="s">
        <v>11</v>
      </c>
      <c r="F825" s="6">
        <v>470</v>
      </c>
      <c r="G825" s="5">
        <v>54151.68</v>
      </c>
    </row>
    <row r="826" spans="1:7" x14ac:dyDescent="0.25">
      <c r="A826" s="2" t="s">
        <v>1612</v>
      </c>
      <c r="B826" s="3">
        <v>45622</v>
      </c>
      <c r="C826" s="3">
        <v>45625</v>
      </c>
      <c r="D826" s="4">
        <v>3</v>
      </c>
      <c r="E826" s="2" t="s">
        <v>11</v>
      </c>
      <c r="F826" s="6">
        <v>470</v>
      </c>
      <c r="G826" s="5">
        <v>65475.44</v>
      </c>
    </row>
    <row r="827" spans="1:7" x14ac:dyDescent="0.25">
      <c r="A827" s="2" t="s">
        <v>1617</v>
      </c>
      <c r="B827" s="3">
        <v>45608</v>
      </c>
      <c r="C827" s="3">
        <v>45609</v>
      </c>
      <c r="D827" s="4">
        <v>1</v>
      </c>
      <c r="E827" s="2" t="s">
        <v>11</v>
      </c>
      <c r="F827" s="6">
        <v>470</v>
      </c>
      <c r="G827" s="5">
        <v>52009.88</v>
      </c>
    </row>
    <row r="828" spans="1:7" x14ac:dyDescent="0.25">
      <c r="A828" s="2" t="s">
        <v>1628</v>
      </c>
      <c r="B828" s="3">
        <v>45644</v>
      </c>
      <c r="C828" s="3">
        <v>45645</v>
      </c>
      <c r="D828" s="4">
        <v>1</v>
      </c>
      <c r="E828" s="2" t="s">
        <v>11</v>
      </c>
      <c r="F828" s="6">
        <v>470</v>
      </c>
      <c r="G828" s="5">
        <v>57241.71</v>
      </c>
    </row>
    <row r="829" spans="1:7" x14ac:dyDescent="0.25">
      <c r="A829" s="2" t="s">
        <v>1637</v>
      </c>
      <c r="B829" s="3">
        <v>45607</v>
      </c>
      <c r="C829" s="3">
        <v>45608</v>
      </c>
      <c r="D829" s="4">
        <v>1</v>
      </c>
      <c r="E829" s="2" t="s">
        <v>11</v>
      </c>
      <c r="F829" s="6">
        <v>470</v>
      </c>
      <c r="G829" s="5">
        <v>50879.91</v>
      </c>
    </row>
    <row r="830" spans="1:7" x14ac:dyDescent="0.25">
      <c r="A830" s="2" t="s">
        <v>1653</v>
      </c>
      <c r="B830" s="3">
        <v>45636</v>
      </c>
      <c r="C830" s="3">
        <v>45637</v>
      </c>
      <c r="D830" s="4">
        <v>1</v>
      </c>
      <c r="E830" s="2" t="s">
        <v>11</v>
      </c>
      <c r="F830" s="6">
        <v>470</v>
      </c>
      <c r="G830" s="5">
        <v>44527.3</v>
      </c>
    </row>
    <row r="831" spans="1:7" x14ac:dyDescent="0.25">
      <c r="A831" s="2" t="s">
        <v>1670</v>
      </c>
      <c r="B831" s="3">
        <v>45628</v>
      </c>
      <c r="C831" s="3">
        <v>45629</v>
      </c>
      <c r="D831" s="4">
        <v>1</v>
      </c>
      <c r="E831" s="2" t="s">
        <v>11</v>
      </c>
      <c r="F831" s="6">
        <v>470</v>
      </c>
      <c r="G831" s="5">
        <v>56457.440000000002</v>
      </c>
    </row>
    <row r="832" spans="1:7" x14ac:dyDescent="0.25">
      <c r="A832" s="2" t="s">
        <v>1671</v>
      </c>
      <c r="B832" s="3">
        <v>45618</v>
      </c>
      <c r="C832" s="3">
        <v>45619</v>
      </c>
      <c r="D832" s="4">
        <v>1</v>
      </c>
      <c r="E832" s="2" t="s">
        <v>11</v>
      </c>
      <c r="F832" s="6">
        <v>470</v>
      </c>
      <c r="G832" s="5">
        <v>59122.53</v>
      </c>
    </row>
    <row r="833" spans="1:7" x14ac:dyDescent="0.25">
      <c r="A833" s="2" t="s">
        <v>187</v>
      </c>
      <c r="B833" s="3">
        <v>45320</v>
      </c>
      <c r="C833" s="3">
        <v>45321</v>
      </c>
      <c r="D833" s="4">
        <v>1</v>
      </c>
      <c r="E833" s="2" t="s">
        <v>11</v>
      </c>
      <c r="F833" s="6">
        <v>472</v>
      </c>
      <c r="G833" s="5">
        <v>85804.19</v>
      </c>
    </row>
    <row r="834" spans="1:7" x14ac:dyDescent="0.25">
      <c r="A834" s="2" t="s">
        <v>357</v>
      </c>
      <c r="B834" s="3">
        <v>45546</v>
      </c>
      <c r="C834" s="3">
        <v>45547</v>
      </c>
      <c r="D834" s="4">
        <v>1</v>
      </c>
      <c r="E834" s="2" t="s">
        <v>11</v>
      </c>
      <c r="F834" s="6">
        <v>472</v>
      </c>
      <c r="G834" s="5">
        <v>79962.559999999998</v>
      </c>
    </row>
    <row r="835" spans="1:7" x14ac:dyDescent="0.25">
      <c r="A835" s="2" t="s">
        <v>432</v>
      </c>
      <c r="B835" s="3">
        <v>45334</v>
      </c>
      <c r="C835" s="3">
        <v>45336</v>
      </c>
      <c r="D835" s="4">
        <v>2</v>
      </c>
      <c r="E835" s="2" t="s">
        <v>11</v>
      </c>
      <c r="F835" s="6">
        <v>472</v>
      </c>
      <c r="G835" s="5">
        <v>91153.35</v>
      </c>
    </row>
    <row r="836" spans="1:7" x14ac:dyDescent="0.25">
      <c r="A836" s="2" t="s">
        <v>947</v>
      </c>
      <c r="B836" s="3">
        <v>45455</v>
      </c>
      <c r="C836" s="3">
        <v>45456</v>
      </c>
      <c r="D836" s="4">
        <v>1</v>
      </c>
      <c r="E836" s="2" t="s">
        <v>11</v>
      </c>
      <c r="F836" s="6">
        <v>472</v>
      </c>
      <c r="G836" s="5">
        <v>85262.13</v>
      </c>
    </row>
    <row r="837" spans="1:7" x14ac:dyDescent="0.25">
      <c r="A837" s="2" t="s">
        <v>966</v>
      </c>
      <c r="B837" s="3">
        <v>45462</v>
      </c>
      <c r="C837" s="3">
        <v>45464</v>
      </c>
      <c r="D837" s="4">
        <v>2</v>
      </c>
      <c r="E837" s="2" t="s">
        <v>11</v>
      </c>
      <c r="F837" s="6">
        <v>472</v>
      </c>
      <c r="G837" s="5">
        <v>100314.51</v>
      </c>
    </row>
    <row r="838" spans="1:7" x14ac:dyDescent="0.25">
      <c r="A838" s="2" t="s">
        <v>252</v>
      </c>
      <c r="B838" s="3">
        <v>45328</v>
      </c>
      <c r="C838" s="3">
        <v>45332</v>
      </c>
      <c r="D838" s="4">
        <v>4</v>
      </c>
      <c r="E838" s="2" t="s">
        <v>11</v>
      </c>
      <c r="F838" s="6">
        <v>473</v>
      </c>
      <c r="G838" s="5">
        <v>109991.03999999999</v>
      </c>
    </row>
    <row r="839" spans="1:7" x14ac:dyDescent="0.25">
      <c r="A839" s="2" t="s">
        <v>271</v>
      </c>
      <c r="B839" s="3">
        <v>45334</v>
      </c>
      <c r="C839" s="3">
        <v>45335</v>
      </c>
      <c r="D839" s="4">
        <v>1</v>
      </c>
      <c r="E839" s="2" t="s">
        <v>11</v>
      </c>
      <c r="F839" s="6">
        <v>473</v>
      </c>
      <c r="G839" s="5">
        <v>79703.42</v>
      </c>
    </row>
    <row r="840" spans="1:7" x14ac:dyDescent="0.25">
      <c r="A840" s="2" t="s">
        <v>309</v>
      </c>
      <c r="B840" s="3">
        <v>45327</v>
      </c>
      <c r="C840" s="3">
        <v>45328</v>
      </c>
      <c r="D840" s="4">
        <v>1</v>
      </c>
      <c r="E840" s="2" t="s">
        <v>11</v>
      </c>
      <c r="F840" s="6">
        <v>473</v>
      </c>
      <c r="G840" s="5">
        <v>75937.509999999995</v>
      </c>
    </row>
    <row r="841" spans="1:7" x14ac:dyDescent="0.25">
      <c r="A841" s="2" t="s">
        <v>343</v>
      </c>
      <c r="B841" s="3">
        <v>45544</v>
      </c>
      <c r="C841" s="3">
        <v>45546</v>
      </c>
      <c r="D841" s="4">
        <v>2</v>
      </c>
      <c r="E841" s="2" t="s">
        <v>11</v>
      </c>
      <c r="F841" s="6">
        <v>473</v>
      </c>
      <c r="G841" s="5">
        <v>91516.52</v>
      </c>
    </row>
    <row r="842" spans="1:7" x14ac:dyDescent="0.25">
      <c r="A842" s="2" t="s">
        <v>610</v>
      </c>
      <c r="B842" s="3">
        <v>45398</v>
      </c>
      <c r="C842" s="3">
        <v>45399</v>
      </c>
      <c r="D842" s="4">
        <v>1</v>
      </c>
      <c r="E842" s="2" t="s">
        <v>11</v>
      </c>
      <c r="F842" s="6">
        <v>473</v>
      </c>
      <c r="G842" s="5">
        <v>89252.65</v>
      </c>
    </row>
    <row r="843" spans="1:7" x14ac:dyDescent="0.25">
      <c r="A843" s="2" t="s">
        <v>1007</v>
      </c>
      <c r="B843" s="3">
        <v>45470</v>
      </c>
      <c r="C843" s="3">
        <v>45472</v>
      </c>
      <c r="D843" s="4">
        <v>2</v>
      </c>
      <c r="E843" s="2" t="s">
        <v>11</v>
      </c>
      <c r="F843" s="6">
        <v>473</v>
      </c>
      <c r="G843" s="5">
        <v>111477.09</v>
      </c>
    </row>
    <row r="844" spans="1:7" x14ac:dyDescent="0.25">
      <c r="A844" s="2" t="s">
        <v>1052</v>
      </c>
      <c r="B844" s="3">
        <v>45485</v>
      </c>
      <c r="C844" s="3">
        <v>45486</v>
      </c>
      <c r="D844" s="4">
        <v>1</v>
      </c>
      <c r="E844" s="2" t="s">
        <v>11</v>
      </c>
      <c r="F844" s="6">
        <v>473</v>
      </c>
      <c r="G844" s="5">
        <v>79507.570000000007</v>
      </c>
    </row>
    <row r="845" spans="1:7" x14ac:dyDescent="0.25">
      <c r="A845" s="2" t="s">
        <v>1402</v>
      </c>
      <c r="B845" s="3">
        <v>45575</v>
      </c>
      <c r="C845" s="3">
        <v>45577</v>
      </c>
      <c r="D845" s="4">
        <v>2</v>
      </c>
      <c r="E845" s="2" t="s">
        <v>11</v>
      </c>
      <c r="F845" s="6">
        <v>473</v>
      </c>
      <c r="G845" s="5">
        <v>113918.65</v>
      </c>
    </row>
    <row r="846" spans="1:7" x14ac:dyDescent="0.25">
      <c r="A846" s="2" t="s">
        <v>1413</v>
      </c>
      <c r="B846" s="3">
        <v>45588</v>
      </c>
      <c r="C846" s="3">
        <v>45589</v>
      </c>
      <c r="D846" s="4">
        <v>1</v>
      </c>
      <c r="E846" s="2" t="s">
        <v>11</v>
      </c>
      <c r="F846" s="6">
        <v>473</v>
      </c>
      <c r="G846" s="5">
        <v>80511.03</v>
      </c>
    </row>
    <row r="847" spans="1:7" x14ac:dyDescent="0.25">
      <c r="A847" s="2" t="s">
        <v>1439</v>
      </c>
      <c r="B847" s="3">
        <v>45579</v>
      </c>
      <c r="C847" s="3">
        <v>45581</v>
      </c>
      <c r="D847" s="4">
        <v>2</v>
      </c>
      <c r="E847" s="2" t="s">
        <v>11</v>
      </c>
      <c r="F847" s="6">
        <v>473</v>
      </c>
      <c r="G847" s="5">
        <v>78191.490000000005</v>
      </c>
    </row>
    <row r="848" spans="1:7" x14ac:dyDescent="0.25">
      <c r="A848" s="2" t="s">
        <v>1576</v>
      </c>
      <c r="B848" s="3">
        <v>45586</v>
      </c>
      <c r="C848" s="3">
        <v>45587</v>
      </c>
      <c r="D848" s="4">
        <v>1</v>
      </c>
      <c r="E848" s="2" t="s">
        <v>11</v>
      </c>
      <c r="F848" s="6">
        <v>473</v>
      </c>
      <c r="G848" s="5">
        <v>87923.41</v>
      </c>
    </row>
    <row r="849" spans="1:7" x14ac:dyDescent="0.25">
      <c r="A849" s="2" t="s">
        <v>1604</v>
      </c>
      <c r="B849" s="3">
        <v>45614</v>
      </c>
      <c r="C849" s="3">
        <v>45615</v>
      </c>
      <c r="D849" s="4">
        <v>1</v>
      </c>
      <c r="E849" s="2" t="s">
        <v>11</v>
      </c>
      <c r="F849" s="6">
        <v>473</v>
      </c>
      <c r="G849" s="5">
        <v>83210.27</v>
      </c>
    </row>
    <row r="850" spans="1:7" x14ac:dyDescent="0.25">
      <c r="A850" s="2" t="s">
        <v>1087</v>
      </c>
      <c r="B850" s="3">
        <v>45495</v>
      </c>
      <c r="C850" s="3">
        <v>45497</v>
      </c>
      <c r="D850" s="4">
        <v>2</v>
      </c>
      <c r="E850" s="2" t="s">
        <v>11</v>
      </c>
      <c r="F850" s="6">
        <v>481</v>
      </c>
      <c r="G850" s="5">
        <v>48759.83</v>
      </c>
    </row>
    <row r="851" spans="1:7" x14ac:dyDescent="0.25">
      <c r="A851" s="2" t="s">
        <v>1103</v>
      </c>
      <c r="B851" s="3">
        <v>45497</v>
      </c>
      <c r="C851" s="3">
        <v>45503</v>
      </c>
      <c r="D851" s="4">
        <v>6</v>
      </c>
      <c r="E851" s="2" t="s">
        <v>11</v>
      </c>
      <c r="F851" s="6">
        <v>481</v>
      </c>
      <c r="G851" s="5">
        <v>64370.44</v>
      </c>
    </row>
    <row r="852" spans="1:7" x14ac:dyDescent="0.25">
      <c r="A852" s="2" t="s">
        <v>522</v>
      </c>
      <c r="B852" s="3">
        <v>45343</v>
      </c>
      <c r="C852" s="3">
        <v>45344</v>
      </c>
      <c r="D852" s="4">
        <v>1</v>
      </c>
      <c r="E852" s="2" t="s">
        <v>11</v>
      </c>
      <c r="F852" s="6">
        <v>482</v>
      </c>
      <c r="G852" s="5">
        <v>45265.06</v>
      </c>
    </row>
    <row r="853" spans="1:7" x14ac:dyDescent="0.25">
      <c r="A853" s="2" t="s">
        <v>995</v>
      </c>
      <c r="B853" s="3">
        <v>45468</v>
      </c>
      <c r="C853" s="3">
        <v>45470</v>
      </c>
      <c r="D853" s="4">
        <v>2</v>
      </c>
      <c r="E853" s="2" t="s">
        <v>11</v>
      </c>
      <c r="F853" s="6">
        <v>482</v>
      </c>
      <c r="G853" s="5">
        <v>32784.31</v>
      </c>
    </row>
    <row r="854" spans="1:7" x14ac:dyDescent="0.25">
      <c r="A854" s="2" t="s">
        <v>48</v>
      </c>
      <c r="B854" s="3">
        <v>45299</v>
      </c>
      <c r="C854" s="3">
        <v>45302</v>
      </c>
      <c r="D854" s="4">
        <v>3</v>
      </c>
      <c r="E854" s="2" t="s">
        <v>11</v>
      </c>
      <c r="F854" s="6">
        <v>483</v>
      </c>
      <c r="G854" s="5">
        <v>70303.55</v>
      </c>
    </row>
    <row r="855" spans="1:7" x14ac:dyDescent="0.25">
      <c r="A855" s="2" t="s">
        <v>149</v>
      </c>
      <c r="B855" s="3">
        <v>45299</v>
      </c>
      <c r="C855" s="3">
        <v>45300</v>
      </c>
      <c r="D855" s="4">
        <v>1</v>
      </c>
      <c r="E855" s="2" t="s">
        <v>11</v>
      </c>
      <c r="F855" s="6">
        <v>483</v>
      </c>
      <c r="G855" s="5">
        <v>63845.760000000002</v>
      </c>
    </row>
    <row r="856" spans="1:7" x14ac:dyDescent="0.25">
      <c r="A856" s="2" t="s">
        <v>161</v>
      </c>
      <c r="B856" s="3">
        <v>45313</v>
      </c>
      <c r="C856" s="3">
        <v>45314</v>
      </c>
      <c r="D856" s="4">
        <v>1</v>
      </c>
      <c r="E856" s="2" t="s">
        <v>11</v>
      </c>
      <c r="F856" s="6">
        <v>483</v>
      </c>
      <c r="G856" s="5">
        <v>67034.77</v>
      </c>
    </row>
    <row r="857" spans="1:7" x14ac:dyDescent="0.25">
      <c r="A857" s="2" t="s">
        <v>179</v>
      </c>
      <c r="B857" s="3">
        <v>45313</v>
      </c>
      <c r="C857" s="3">
        <v>45314</v>
      </c>
      <c r="D857" s="4">
        <v>1</v>
      </c>
      <c r="E857" s="2" t="s">
        <v>11</v>
      </c>
      <c r="F857" s="6">
        <v>483</v>
      </c>
      <c r="G857" s="5">
        <v>62811.67</v>
      </c>
    </row>
    <row r="858" spans="1:7" x14ac:dyDescent="0.25">
      <c r="A858" s="2" t="s">
        <v>203</v>
      </c>
      <c r="B858" s="3">
        <v>45337</v>
      </c>
      <c r="C858" s="3">
        <v>45338</v>
      </c>
      <c r="D858" s="4">
        <v>1</v>
      </c>
      <c r="E858" s="2" t="s">
        <v>11</v>
      </c>
      <c r="F858" s="6">
        <v>483</v>
      </c>
      <c r="G858" s="5">
        <v>73521.73</v>
      </c>
    </row>
    <row r="859" spans="1:7" x14ac:dyDescent="0.25">
      <c r="A859" s="2" t="s">
        <v>235</v>
      </c>
      <c r="B859" s="3">
        <v>45322</v>
      </c>
      <c r="C859" s="3">
        <v>45323</v>
      </c>
      <c r="D859" s="4">
        <v>1</v>
      </c>
      <c r="E859" s="2" t="s">
        <v>11</v>
      </c>
      <c r="F859" s="6">
        <v>483</v>
      </c>
      <c r="G859" s="5">
        <v>66497.119999999995</v>
      </c>
    </row>
    <row r="860" spans="1:7" x14ac:dyDescent="0.25">
      <c r="A860" s="2" t="s">
        <v>244</v>
      </c>
      <c r="B860" s="3">
        <v>45327</v>
      </c>
      <c r="C860" s="3">
        <v>45328</v>
      </c>
      <c r="D860" s="4">
        <v>1</v>
      </c>
      <c r="E860" s="2" t="s">
        <v>11</v>
      </c>
      <c r="F860" s="6">
        <v>483</v>
      </c>
      <c r="G860" s="5">
        <v>65155.59</v>
      </c>
    </row>
    <row r="861" spans="1:7" x14ac:dyDescent="0.25">
      <c r="A861" s="2" t="s">
        <v>289</v>
      </c>
      <c r="B861" s="3">
        <v>45308</v>
      </c>
      <c r="C861" s="3">
        <v>45309</v>
      </c>
      <c r="D861" s="4">
        <v>1</v>
      </c>
      <c r="E861" s="2" t="s">
        <v>11</v>
      </c>
      <c r="F861" s="6">
        <v>483</v>
      </c>
      <c r="G861" s="5">
        <v>85719.14</v>
      </c>
    </row>
    <row r="862" spans="1:7" x14ac:dyDescent="0.25">
      <c r="A862" s="2" t="s">
        <v>341</v>
      </c>
      <c r="B862" s="3">
        <v>45467</v>
      </c>
      <c r="C862" s="3">
        <v>45469</v>
      </c>
      <c r="D862" s="4">
        <v>2</v>
      </c>
      <c r="E862" s="2" t="s">
        <v>11</v>
      </c>
      <c r="F862" s="6">
        <v>483</v>
      </c>
      <c r="G862" s="5">
        <v>79165.179999999993</v>
      </c>
    </row>
    <row r="863" spans="1:7" x14ac:dyDescent="0.25">
      <c r="A863" s="2" t="s">
        <v>345</v>
      </c>
      <c r="B863" s="3">
        <v>45544</v>
      </c>
      <c r="C863" s="3">
        <v>45545</v>
      </c>
      <c r="D863" s="4">
        <v>1</v>
      </c>
      <c r="E863" s="2" t="s">
        <v>11</v>
      </c>
      <c r="F863" s="6">
        <v>483</v>
      </c>
      <c r="G863" s="5">
        <v>67835.41</v>
      </c>
    </row>
    <row r="864" spans="1:7" x14ac:dyDescent="0.25">
      <c r="A864" s="2" t="s">
        <v>383</v>
      </c>
      <c r="B864" s="3">
        <v>45553</v>
      </c>
      <c r="C864" s="3">
        <v>45554</v>
      </c>
      <c r="D864" s="4">
        <v>1</v>
      </c>
      <c r="E864" s="2" t="s">
        <v>11</v>
      </c>
      <c r="F864" s="6">
        <v>483</v>
      </c>
      <c r="G864" s="5">
        <v>70839.3</v>
      </c>
    </row>
    <row r="865" spans="1:7" x14ac:dyDescent="0.25">
      <c r="A865" s="2" t="s">
        <v>404</v>
      </c>
      <c r="B865" s="3">
        <v>45327</v>
      </c>
      <c r="C865" s="3">
        <v>45328</v>
      </c>
      <c r="D865" s="4">
        <v>1</v>
      </c>
      <c r="E865" s="2" t="s">
        <v>11</v>
      </c>
      <c r="F865" s="6">
        <v>483</v>
      </c>
      <c r="G865" s="5">
        <v>28779.79</v>
      </c>
    </row>
    <row r="866" spans="1:7" x14ac:dyDescent="0.25">
      <c r="A866" s="2" t="s">
        <v>444</v>
      </c>
      <c r="B866" s="3">
        <v>45343</v>
      </c>
      <c r="C866" s="3">
        <v>45344</v>
      </c>
      <c r="D866" s="4">
        <v>1</v>
      </c>
      <c r="E866" s="2" t="s">
        <v>11</v>
      </c>
      <c r="F866" s="6">
        <v>483</v>
      </c>
      <c r="G866" s="5">
        <v>68496.81</v>
      </c>
    </row>
    <row r="867" spans="1:7" x14ac:dyDescent="0.25">
      <c r="A867" s="2" t="s">
        <v>508</v>
      </c>
      <c r="B867" s="3">
        <v>45362</v>
      </c>
      <c r="C867" s="3">
        <v>45363</v>
      </c>
      <c r="D867" s="4">
        <v>1</v>
      </c>
      <c r="E867" s="2" t="s">
        <v>11</v>
      </c>
      <c r="F867" s="6">
        <v>483</v>
      </c>
      <c r="G867" s="5">
        <v>69725.14</v>
      </c>
    </row>
    <row r="868" spans="1:7" x14ac:dyDescent="0.25">
      <c r="A868" s="2" t="s">
        <v>556</v>
      </c>
      <c r="B868" s="3">
        <v>45362</v>
      </c>
      <c r="C868" s="3">
        <v>45363</v>
      </c>
      <c r="D868" s="4">
        <v>1</v>
      </c>
      <c r="E868" s="2" t="s">
        <v>11</v>
      </c>
      <c r="F868" s="6">
        <v>483</v>
      </c>
      <c r="G868" s="5">
        <v>67266.289999999994</v>
      </c>
    </row>
    <row r="869" spans="1:7" x14ac:dyDescent="0.25">
      <c r="A869" s="2" t="s">
        <v>582</v>
      </c>
      <c r="B869" s="3">
        <v>45378</v>
      </c>
      <c r="C869" s="3">
        <v>45380</v>
      </c>
      <c r="D869" s="4">
        <v>2</v>
      </c>
      <c r="E869" s="2" t="s">
        <v>11</v>
      </c>
      <c r="F869" s="6">
        <v>483</v>
      </c>
      <c r="G869" s="5">
        <v>73509.350000000006</v>
      </c>
    </row>
    <row r="870" spans="1:7" x14ac:dyDescent="0.25">
      <c r="A870" s="2" t="s">
        <v>602</v>
      </c>
      <c r="B870" s="3">
        <v>45362</v>
      </c>
      <c r="C870" s="3">
        <v>45363</v>
      </c>
      <c r="D870" s="4">
        <v>1</v>
      </c>
      <c r="E870" s="2" t="s">
        <v>11</v>
      </c>
      <c r="F870" s="6">
        <v>483</v>
      </c>
      <c r="G870" s="5">
        <v>65796.31</v>
      </c>
    </row>
    <row r="871" spans="1:7" x14ac:dyDescent="0.25">
      <c r="A871" s="2" t="s">
        <v>611</v>
      </c>
      <c r="B871" s="3">
        <v>45376</v>
      </c>
      <c r="C871" s="3">
        <v>45377</v>
      </c>
      <c r="D871" s="4">
        <v>1</v>
      </c>
      <c r="E871" s="2" t="s">
        <v>11</v>
      </c>
      <c r="F871" s="6">
        <v>483</v>
      </c>
      <c r="G871" s="5">
        <v>67735.070000000007</v>
      </c>
    </row>
    <row r="872" spans="1:7" x14ac:dyDescent="0.25">
      <c r="A872" s="2" t="s">
        <v>627</v>
      </c>
      <c r="B872" s="3">
        <v>45366</v>
      </c>
      <c r="C872" s="3">
        <v>45368</v>
      </c>
      <c r="D872" s="4">
        <v>2</v>
      </c>
      <c r="E872" s="2" t="s">
        <v>11</v>
      </c>
      <c r="F872" s="6">
        <v>483</v>
      </c>
      <c r="G872" s="5">
        <v>90595.9</v>
      </c>
    </row>
    <row r="873" spans="1:7" x14ac:dyDescent="0.25">
      <c r="A873" s="2" t="s">
        <v>644</v>
      </c>
      <c r="B873" s="3">
        <v>45369</v>
      </c>
      <c r="C873" s="3">
        <v>45370</v>
      </c>
      <c r="D873" s="4">
        <v>1</v>
      </c>
      <c r="E873" s="2" t="s">
        <v>11</v>
      </c>
      <c r="F873" s="6">
        <v>483</v>
      </c>
      <c r="G873" s="5">
        <v>66957.7</v>
      </c>
    </row>
    <row r="874" spans="1:7" x14ac:dyDescent="0.25">
      <c r="A874" s="2" t="s">
        <v>645</v>
      </c>
      <c r="B874" s="3">
        <v>45415</v>
      </c>
      <c r="C874" s="3">
        <v>45419</v>
      </c>
      <c r="D874" s="4">
        <v>4</v>
      </c>
      <c r="E874" s="2" t="s">
        <v>11</v>
      </c>
      <c r="F874" s="6">
        <v>483</v>
      </c>
      <c r="G874" s="5">
        <v>80973.820000000007</v>
      </c>
    </row>
    <row r="875" spans="1:7" x14ac:dyDescent="0.25">
      <c r="A875" s="2" t="s">
        <v>651</v>
      </c>
      <c r="B875" s="3">
        <v>45376</v>
      </c>
      <c r="C875" s="3">
        <v>45377</v>
      </c>
      <c r="D875" s="4">
        <v>1</v>
      </c>
      <c r="E875" s="2" t="s">
        <v>11</v>
      </c>
      <c r="F875" s="6">
        <v>483</v>
      </c>
      <c r="G875" s="5">
        <v>68853.070000000007</v>
      </c>
    </row>
    <row r="876" spans="1:7" x14ac:dyDescent="0.25">
      <c r="A876" s="2" t="s">
        <v>663</v>
      </c>
      <c r="B876" s="3">
        <v>45376</v>
      </c>
      <c r="C876" s="3">
        <v>45377</v>
      </c>
      <c r="D876" s="4">
        <v>1</v>
      </c>
      <c r="E876" s="2" t="s">
        <v>11</v>
      </c>
      <c r="F876" s="6">
        <v>483</v>
      </c>
      <c r="G876" s="5">
        <v>45599.56</v>
      </c>
    </row>
    <row r="877" spans="1:7" x14ac:dyDescent="0.25">
      <c r="A877" s="2" t="s">
        <v>671</v>
      </c>
      <c r="B877" s="3">
        <v>45397</v>
      </c>
      <c r="C877" s="3">
        <v>45398</v>
      </c>
      <c r="D877" s="4">
        <v>1</v>
      </c>
      <c r="E877" s="2" t="s">
        <v>11</v>
      </c>
      <c r="F877" s="6">
        <v>483</v>
      </c>
      <c r="G877" s="5">
        <v>67646.86</v>
      </c>
    </row>
    <row r="878" spans="1:7" x14ac:dyDescent="0.25">
      <c r="A878" s="2" t="s">
        <v>690</v>
      </c>
      <c r="B878" s="3">
        <v>45404</v>
      </c>
      <c r="C878" s="3">
        <v>45405</v>
      </c>
      <c r="D878" s="4">
        <v>1</v>
      </c>
      <c r="E878" s="2" t="s">
        <v>11</v>
      </c>
      <c r="F878" s="6">
        <v>483</v>
      </c>
      <c r="G878" s="5">
        <v>66102.009999999995</v>
      </c>
    </row>
    <row r="879" spans="1:7" x14ac:dyDescent="0.25">
      <c r="A879" s="2" t="s">
        <v>733</v>
      </c>
      <c r="B879" s="3">
        <v>45404</v>
      </c>
      <c r="C879" s="3">
        <v>45405</v>
      </c>
      <c r="D879" s="4">
        <v>1</v>
      </c>
      <c r="E879" s="2" t="s">
        <v>11</v>
      </c>
      <c r="F879" s="6">
        <v>483</v>
      </c>
      <c r="G879" s="5">
        <v>64401.46</v>
      </c>
    </row>
    <row r="880" spans="1:7" x14ac:dyDescent="0.25">
      <c r="A880" s="2" t="s">
        <v>812</v>
      </c>
      <c r="B880" s="3">
        <v>45436</v>
      </c>
      <c r="C880" s="3">
        <v>45437</v>
      </c>
      <c r="D880" s="4">
        <v>1</v>
      </c>
      <c r="E880" s="2" t="s">
        <v>11</v>
      </c>
      <c r="F880" s="6">
        <v>483</v>
      </c>
      <c r="G880" s="5">
        <v>87100.83</v>
      </c>
    </row>
    <row r="881" spans="1:7" x14ac:dyDescent="0.25">
      <c r="A881" s="2" t="s">
        <v>822</v>
      </c>
      <c r="B881" s="3">
        <v>45442</v>
      </c>
      <c r="C881" s="3">
        <v>45443</v>
      </c>
      <c r="D881" s="4">
        <v>1</v>
      </c>
      <c r="E881" s="2" t="s">
        <v>11</v>
      </c>
      <c r="F881" s="6">
        <v>483</v>
      </c>
      <c r="G881" s="5">
        <v>80253.78</v>
      </c>
    </row>
    <row r="882" spans="1:7" x14ac:dyDescent="0.25">
      <c r="A882" s="2" t="s">
        <v>892</v>
      </c>
      <c r="B882" s="3">
        <v>45436</v>
      </c>
      <c r="C882" s="3">
        <v>45437</v>
      </c>
      <c r="D882" s="4">
        <v>1</v>
      </c>
      <c r="E882" s="2" t="s">
        <v>11</v>
      </c>
      <c r="F882" s="6">
        <v>483</v>
      </c>
      <c r="G882" s="5">
        <v>41811.919999999998</v>
      </c>
    </row>
    <row r="883" spans="1:7" x14ac:dyDescent="0.25">
      <c r="A883" s="2" t="s">
        <v>897</v>
      </c>
      <c r="B883" s="3">
        <v>45593</v>
      </c>
      <c r="C883" s="3">
        <v>45594</v>
      </c>
      <c r="D883" s="4">
        <v>1</v>
      </c>
      <c r="E883" s="2" t="s">
        <v>11</v>
      </c>
      <c r="F883" s="6">
        <v>483</v>
      </c>
      <c r="G883" s="5">
        <v>74288.84</v>
      </c>
    </row>
    <row r="884" spans="1:7" x14ac:dyDescent="0.25">
      <c r="A884" s="2" t="s">
        <v>1013</v>
      </c>
      <c r="B884" s="3">
        <v>45474</v>
      </c>
      <c r="C884" s="3">
        <v>45475</v>
      </c>
      <c r="D884" s="4">
        <v>1</v>
      </c>
      <c r="E884" s="2" t="s">
        <v>11</v>
      </c>
      <c r="F884" s="6">
        <v>483</v>
      </c>
      <c r="G884" s="5">
        <v>49758.78</v>
      </c>
    </row>
    <row r="885" spans="1:7" x14ac:dyDescent="0.25">
      <c r="A885" s="2" t="s">
        <v>1015</v>
      </c>
      <c r="B885" s="3">
        <v>45474</v>
      </c>
      <c r="C885" s="3">
        <v>45475</v>
      </c>
      <c r="D885" s="4">
        <v>1</v>
      </c>
      <c r="E885" s="2" t="s">
        <v>11</v>
      </c>
      <c r="F885" s="6">
        <v>483</v>
      </c>
      <c r="G885" s="5">
        <v>62671.02</v>
      </c>
    </row>
    <row r="886" spans="1:7" x14ac:dyDescent="0.25">
      <c r="A886" s="2" t="s">
        <v>1024</v>
      </c>
      <c r="B886" s="3">
        <v>45475</v>
      </c>
      <c r="C886" s="3">
        <v>45476</v>
      </c>
      <c r="D886" s="4">
        <v>1</v>
      </c>
      <c r="E886" s="2" t="s">
        <v>11</v>
      </c>
      <c r="F886" s="6">
        <v>483</v>
      </c>
      <c r="G886" s="5">
        <v>70460.429999999993</v>
      </c>
    </row>
    <row r="887" spans="1:7" x14ac:dyDescent="0.25">
      <c r="A887" s="2" t="s">
        <v>1031</v>
      </c>
      <c r="B887" s="3">
        <v>45481</v>
      </c>
      <c r="C887" s="3">
        <v>45482</v>
      </c>
      <c r="D887" s="4">
        <v>1</v>
      </c>
      <c r="E887" s="2" t="s">
        <v>11</v>
      </c>
      <c r="F887" s="6">
        <v>483</v>
      </c>
      <c r="G887" s="5">
        <v>67040.34</v>
      </c>
    </row>
    <row r="888" spans="1:7" x14ac:dyDescent="0.25">
      <c r="A888" s="2" t="s">
        <v>1141</v>
      </c>
      <c r="B888" s="3">
        <v>45511</v>
      </c>
      <c r="C888" s="3">
        <v>45515</v>
      </c>
      <c r="D888" s="4">
        <v>4</v>
      </c>
      <c r="E888" s="2" t="s">
        <v>11</v>
      </c>
      <c r="F888" s="6">
        <v>483</v>
      </c>
      <c r="G888" s="5">
        <v>84694.24</v>
      </c>
    </row>
    <row r="889" spans="1:7" x14ac:dyDescent="0.25">
      <c r="A889" s="2" t="s">
        <v>1162</v>
      </c>
      <c r="B889" s="3">
        <v>45516</v>
      </c>
      <c r="C889" s="3">
        <v>45517</v>
      </c>
      <c r="D889" s="4">
        <v>1</v>
      </c>
      <c r="E889" s="2" t="s">
        <v>11</v>
      </c>
      <c r="F889" s="6">
        <v>483</v>
      </c>
      <c r="G889" s="5">
        <v>53117.32</v>
      </c>
    </row>
    <row r="890" spans="1:7" x14ac:dyDescent="0.25">
      <c r="A890" s="2" t="s">
        <v>1164</v>
      </c>
      <c r="B890" s="3">
        <v>45516</v>
      </c>
      <c r="C890" s="3">
        <v>45517</v>
      </c>
      <c r="D890" s="4">
        <v>1</v>
      </c>
      <c r="E890" s="2" t="s">
        <v>11</v>
      </c>
      <c r="F890" s="6">
        <v>483</v>
      </c>
      <c r="G890" s="5">
        <v>71641.649999999994</v>
      </c>
    </row>
    <row r="891" spans="1:7" x14ac:dyDescent="0.25">
      <c r="A891" s="2" t="s">
        <v>1183</v>
      </c>
      <c r="B891" s="3">
        <v>45523</v>
      </c>
      <c r="C891" s="3">
        <v>45526</v>
      </c>
      <c r="D891" s="4">
        <v>3</v>
      </c>
      <c r="E891" s="2" t="s">
        <v>11</v>
      </c>
      <c r="F891" s="6">
        <v>483</v>
      </c>
      <c r="G891" s="5">
        <v>76901.509999999995</v>
      </c>
    </row>
    <row r="892" spans="1:7" x14ac:dyDescent="0.25">
      <c r="A892" s="2" t="s">
        <v>1187</v>
      </c>
      <c r="B892" s="3">
        <v>45523</v>
      </c>
      <c r="C892" s="3">
        <v>45526</v>
      </c>
      <c r="D892" s="4">
        <v>3</v>
      </c>
      <c r="E892" s="2" t="s">
        <v>11</v>
      </c>
      <c r="F892" s="6">
        <v>483</v>
      </c>
      <c r="G892" s="5">
        <v>79611.490000000005</v>
      </c>
    </row>
    <row r="893" spans="1:7" x14ac:dyDescent="0.25">
      <c r="A893" s="2" t="s">
        <v>1192</v>
      </c>
      <c r="B893" s="3">
        <v>45523</v>
      </c>
      <c r="C893" s="3">
        <v>45524</v>
      </c>
      <c r="D893" s="4">
        <v>1</v>
      </c>
      <c r="E893" s="2" t="s">
        <v>11</v>
      </c>
      <c r="F893" s="6">
        <v>483</v>
      </c>
      <c r="G893" s="5">
        <v>68854.11</v>
      </c>
    </row>
    <row r="894" spans="1:7" x14ac:dyDescent="0.25">
      <c r="A894" s="2" t="s">
        <v>1213</v>
      </c>
      <c r="B894" s="3">
        <v>45530</v>
      </c>
      <c r="C894" s="3">
        <v>45531</v>
      </c>
      <c r="D894" s="4">
        <v>1</v>
      </c>
      <c r="E894" s="2" t="s">
        <v>11</v>
      </c>
      <c r="F894" s="6">
        <v>483</v>
      </c>
      <c r="G894" s="5">
        <v>70757.759999999995</v>
      </c>
    </row>
    <row r="895" spans="1:7" x14ac:dyDescent="0.25">
      <c r="A895" s="2" t="s">
        <v>1214</v>
      </c>
      <c r="B895" s="3">
        <v>45530</v>
      </c>
      <c r="C895" s="3">
        <v>45531</v>
      </c>
      <c r="D895" s="4">
        <v>1</v>
      </c>
      <c r="E895" s="2" t="s">
        <v>11</v>
      </c>
      <c r="F895" s="6">
        <v>483</v>
      </c>
      <c r="G895" s="5">
        <v>74267.429999999993</v>
      </c>
    </row>
    <row r="896" spans="1:7" x14ac:dyDescent="0.25">
      <c r="A896" s="2" t="s">
        <v>1239</v>
      </c>
      <c r="B896" s="3">
        <v>45530</v>
      </c>
      <c r="C896" s="3">
        <v>45531</v>
      </c>
      <c r="D896" s="4">
        <v>1</v>
      </c>
      <c r="E896" s="2" t="s">
        <v>11</v>
      </c>
      <c r="F896" s="6">
        <v>483</v>
      </c>
      <c r="G896" s="5">
        <v>79891.850000000006</v>
      </c>
    </row>
    <row r="897" spans="1:7" x14ac:dyDescent="0.25">
      <c r="A897" s="2" t="s">
        <v>1249</v>
      </c>
      <c r="B897" s="3">
        <v>45533</v>
      </c>
      <c r="C897" s="3">
        <v>45534</v>
      </c>
      <c r="D897" s="4">
        <v>1</v>
      </c>
      <c r="E897" s="2" t="s">
        <v>11</v>
      </c>
      <c r="F897" s="6">
        <v>483</v>
      </c>
      <c r="G897" s="5">
        <v>46758.79</v>
      </c>
    </row>
    <row r="898" spans="1:7" x14ac:dyDescent="0.25">
      <c r="A898" s="2" t="s">
        <v>1294</v>
      </c>
      <c r="B898" s="3">
        <v>45568</v>
      </c>
      <c r="C898" s="3">
        <v>45569</v>
      </c>
      <c r="D898" s="4">
        <v>1</v>
      </c>
      <c r="E898" s="2" t="s">
        <v>11</v>
      </c>
      <c r="F898" s="6">
        <v>483</v>
      </c>
      <c r="G898" s="5">
        <v>82554.02</v>
      </c>
    </row>
    <row r="899" spans="1:7" x14ac:dyDescent="0.25">
      <c r="A899" s="2" t="s">
        <v>1317</v>
      </c>
      <c r="B899" s="3">
        <v>45581</v>
      </c>
      <c r="C899" s="3">
        <v>45582</v>
      </c>
      <c r="D899" s="4">
        <v>1</v>
      </c>
      <c r="E899" s="2" t="s">
        <v>11</v>
      </c>
      <c r="F899" s="6">
        <v>483</v>
      </c>
      <c r="G899" s="5">
        <v>71161.37</v>
      </c>
    </row>
    <row r="900" spans="1:7" x14ac:dyDescent="0.25">
      <c r="A900" s="2" t="s">
        <v>1333</v>
      </c>
      <c r="B900" s="3">
        <v>45582</v>
      </c>
      <c r="C900" s="3">
        <v>45583</v>
      </c>
      <c r="D900" s="4">
        <v>1</v>
      </c>
      <c r="E900" s="2" t="s">
        <v>11</v>
      </c>
      <c r="F900" s="6">
        <v>483</v>
      </c>
      <c r="G900" s="5">
        <v>72570.44</v>
      </c>
    </row>
    <row r="901" spans="1:7" x14ac:dyDescent="0.25">
      <c r="A901" s="2" t="s">
        <v>1344</v>
      </c>
      <c r="B901" s="3">
        <v>45548</v>
      </c>
      <c r="C901" s="3">
        <v>45549</v>
      </c>
      <c r="D901" s="4">
        <v>1</v>
      </c>
      <c r="E901" s="2" t="s">
        <v>11</v>
      </c>
      <c r="F901" s="6">
        <v>483</v>
      </c>
      <c r="G901" s="5">
        <v>53730.46</v>
      </c>
    </row>
    <row r="902" spans="1:7" x14ac:dyDescent="0.25">
      <c r="A902" s="2" t="s">
        <v>1407</v>
      </c>
      <c r="B902" s="3">
        <v>45572</v>
      </c>
      <c r="C902" s="3">
        <v>45573</v>
      </c>
      <c r="D902" s="4">
        <v>1</v>
      </c>
      <c r="E902" s="2" t="s">
        <v>11</v>
      </c>
      <c r="F902" s="6">
        <v>483</v>
      </c>
      <c r="G902" s="5">
        <v>90564.62</v>
      </c>
    </row>
    <row r="903" spans="1:7" x14ac:dyDescent="0.25">
      <c r="A903" s="2" t="s">
        <v>1427</v>
      </c>
      <c r="B903" s="3">
        <v>45581</v>
      </c>
      <c r="C903" s="3">
        <v>45582</v>
      </c>
      <c r="D903" s="4">
        <v>1</v>
      </c>
      <c r="E903" s="2" t="s">
        <v>11</v>
      </c>
      <c r="F903" s="6">
        <v>483</v>
      </c>
      <c r="G903" s="5">
        <v>98150.12</v>
      </c>
    </row>
    <row r="904" spans="1:7" x14ac:dyDescent="0.25">
      <c r="A904" s="2" t="s">
        <v>1430</v>
      </c>
      <c r="B904" s="3">
        <v>45572</v>
      </c>
      <c r="C904" s="3">
        <v>45573</v>
      </c>
      <c r="D904" s="4">
        <v>1</v>
      </c>
      <c r="E904" s="2" t="s">
        <v>11</v>
      </c>
      <c r="F904" s="6">
        <v>483</v>
      </c>
      <c r="G904" s="5">
        <v>79975.63</v>
      </c>
    </row>
    <row r="905" spans="1:7" x14ac:dyDescent="0.25">
      <c r="A905" s="2" t="s">
        <v>1465</v>
      </c>
      <c r="B905" s="3">
        <v>45586</v>
      </c>
      <c r="C905" s="3">
        <v>45587</v>
      </c>
      <c r="D905" s="4">
        <v>1</v>
      </c>
      <c r="E905" s="2" t="s">
        <v>11</v>
      </c>
      <c r="F905" s="6">
        <v>483</v>
      </c>
      <c r="G905" s="5">
        <v>76584.52</v>
      </c>
    </row>
    <row r="906" spans="1:7" x14ac:dyDescent="0.25">
      <c r="A906" s="2" t="s">
        <v>1544</v>
      </c>
      <c r="B906" s="3">
        <v>45575</v>
      </c>
      <c r="C906" s="3">
        <v>45577</v>
      </c>
      <c r="D906" s="4">
        <v>2</v>
      </c>
      <c r="E906" s="2" t="s">
        <v>11</v>
      </c>
      <c r="F906" s="6">
        <v>483</v>
      </c>
      <c r="G906" s="5">
        <v>77306.02</v>
      </c>
    </row>
    <row r="907" spans="1:7" x14ac:dyDescent="0.25">
      <c r="A907" s="2" t="s">
        <v>1552</v>
      </c>
      <c r="B907" s="3">
        <v>45586</v>
      </c>
      <c r="C907" s="3">
        <v>45587</v>
      </c>
      <c r="D907" s="4">
        <v>1</v>
      </c>
      <c r="E907" s="2" t="s">
        <v>11</v>
      </c>
      <c r="F907" s="6">
        <v>483</v>
      </c>
      <c r="G907" s="5">
        <v>73279.44</v>
      </c>
    </row>
    <row r="908" spans="1:7" x14ac:dyDescent="0.25">
      <c r="A908" s="2" t="s">
        <v>1555</v>
      </c>
      <c r="B908" s="3">
        <v>45600</v>
      </c>
      <c r="C908" s="3">
        <v>45601</v>
      </c>
      <c r="D908" s="4">
        <v>1</v>
      </c>
      <c r="E908" s="2" t="s">
        <v>11</v>
      </c>
      <c r="F908" s="6">
        <v>483</v>
      </c>
      <c r="G908" s="5">
        <v>65395.24</v>
      </c>
    </row>
    <row r="909" spans="1:7" x14ac:dyDescent="0.25">
      <c r="A909" s="2" t="s">
        <v>1567</v>
      </c>
      <c r="B909" s="3">
        <v>45586</v>
      </c>
      <c r="C909" s="3">
        <v>45587</v>
      </c>
      <c r="D909" s="4">
        <v>1</v>
      </c>
      <c r="E909" s="2" t="s">
        <v>11</v>
      </c>
      <c r="F909" s="6">
        <v>483</v>
      </c>
      <c r="G909" s="5">
        <v>73713.33</v>
      </c>
    </row>
    <row r="910" spans="1:7" x14ac:dyDescent="0.25">
      <c r="A910" s="2" t="s">
        <v>1568</v>
      </c>
      <c r="B910" s="3">
        <v>45595</v>
      </c>
      <c r="C910" s="3">
        <v>45596</v>
      </c>
      <c r="D910" s="4">
        <v>1</v>
      </c>
      <c r="E910" s="2" t="s">
        <v>11</v>
      </c>
      <c r="F910" s="6">
        <v>483</v>
      </c>
      <c r="G910" s="5">
        <v>61978.71</v>
      </c>
    </row>
    <row r="911" spans="1:7" x14ac:dyDescent="0.25">
      <c r="A911" s="2" t="s">
        <v>1593</v>
      </c>
      <c r="B911" s="3">
        <v>45614</v>
      </c>
      <c r="C911" s="3">
        <v>45615</v>
      </c>
      <c r="D911" s="4">
        <v>1</v>
      </c>
      <c r="E911" s="2" t="s">
        <v>11</v>
      </c>
      <c r="F911" s="6">
        <v>483</v>
      </c>
      <c r="G911" s="5">
        <v>59247.839999999997</v>
      </c>
    </row>
    <row r="912" spans="1:7" x14ac:dyDescent="0.25">
      <c r="A912" s="2" t="s">
        <v>1613</v>
      </c>
      <c r="B912" s="3">
        <v>45628</v>
      </c>
      <c r="C912" s="3">
        <v>45631</v>
      </c>
      <c r="D912" s="4">
        <v>3</v>
      </c>
      <c r="E912" s="2" t="s">
        <v>11</v>
      </c>
      <c r="F912" s="6">
        <v>483</v>
      </c>
      <c r="G912" s="5">
        <v>49032.23</v>
      </c>
    </row>
    <row r="913" spans="1:7" x14ac:dyDescent="0.25">
      <c r="A913" s="2" t="s">
        <v>1618</v>
      </c>
      <c r="B913" s="3">
        <v>45621</v>
      </c>
      <c r="C913" s="3">
        <v>45622</v>
      </c>
      <c r="D913" s="4">
        <v>1</v>
      </c>
      <c r="E913" s="2" t="s">
        <v>11</v>
      </c>
      <c r="F913" s="6">
        <v>483</v>
      </c>
      <c r="G913" s="5">
        <v>62159.199999999997</v>
      </c>
    </row>
    <row r="914" spans="1:7" x14ac:dyDescent="0.25">
      <c r="A914" s="2" t="s">
        <v>1623</v>
      </c>
      <c r="B914" s="3">
        <v>45607</v>
      </c>
      <c r="C914" s="3">
        <v>45608</v>
      </c>
      <c r="D914" s="4">
        <v>1</v>
      </c>
      <c r="E914" s="2" t="s">
        <v>11</v>
      </c>
      <c r="F914" s="6">
        <v>483</v>
      </c>
      <c r="G914" s="5">
        <v>79799.73</v>
      </c>
    </row>
    <row r="915" spans="1:7" x14ac:dyDescent="0.25">
      <c r="A915" s="2" t="s">
        <v>1625</v>
      </c>
      <c r="B915" s="3">
        <v>45614</v>
      </c>
      <c r="C915" s="3">
        <v>45616</v>
      </c>
      <c r="D915" s="4">
        <v>2</v>
      </c>
      <c r="E915" s="2" t="s">
        <v>11</v>
      </c>
      <c r="F915" s="6">
        <v>483</v>
      </c>
      <c r="G915" s="5">
        <v>72512.58</v>
      </c>
    </row>
    <row r="916" spans="1:7" x14ac:dyDescent="0.25">
      <c r="A916" s="2" t="s">
        <v>1666</v>
      </c>
      <c r="B916" s="3">
        <v>45628</v>
      </c>
      <c r="C916" s="3">
        <v>45629</v>
      </c>
      <c r="D916" s="4">
        <v>1</v>
      </c>
      <c r="E916" s="2" t="s">
        <v>11</v>
      </c>
      <c r="F916" s="6">
        <v>483</v>
      </c>
      <c r="G916" s="5">
        <v>71440.639999999999</v>
      </c>
    </row>
    <row r="917" spans="1:7" x14ac:dyDescent="0.25">
      <c r="A917" s="2" t="s">
        <v>570</v>
      </c>
      <c r="B917" s="3">
        <v>45345</v>
      </c>
      <c r="C917" s="3">
        <v>45352</v>
      </c>
      <c r="D917" s="4">
        <v>7</v>
      </c>
      <c r="E917" s="2" t="s">
        <v>11</v>
      </c>
      <c r="F917" s="6">
        <v>486</v>
      </c>
      <c r="G917" s="5">
        <v>60394.879999999997</v>
      </c>
    </row>
    <row r="918" spans="1:7" x14ac:dyDescent="0.25">
      <c r="A918" s="2" t="s">
        <v>661</v>
      </c>
      <c r="B918" s="3">
        <v>45363</v>
      </c>
      <c r="C918" s="3">
        <v>45369</v>
      </c>
      <c r="D918" s="4">
        <v>6</v>
      </c>
      <c r="E918" s="2" t="s">
        <v>11</v>
      </c>
      <c r="F918" s="6">
        <v>486</v>
      </c>
      <c r="G918" s="5">
        <v>62587.79</v>
      </c>
    </row>
    <row r="919" spans="1:7" x14ac:dyDescent="0.25">
      <c r="A919" s="2" t="s">
        <v>709</v>
      </c>
      <c r="B919" s="3">
        <v>45372</v>
      </c>
      <c r="C919" s="3">
        <v>45378</v>
      </c>
      <c r="D919" s="4">
        <v>6</v>
      </c>
      <c r="E919" s="2" t="s">
        <v>11</v>
      </c>
      <c r="F919" s="6">
        <v>486</v>
      </c>
      <c r="G919" s="5">
        <v>57750.65</v>
      </c>
    </row>
    <row r="920" spans="1:7" x14ac:dyDescent="0.25">
      <c r="A920" s="2" t="s">
        <v>993</v>
      </c>
      <c r="B920" s="3">
        <v>45468</v>
      </c>
      <c r="C920" s="3">
        <v>45474</v>
      </c>
      <c r="D920" s="4">
        <v>6</v>
      </c>
      <c r="E920" s="2" t="s">
        <v>11</v>
      </c>
      <c r="F920" s="6">
        <v>486</v>
      </c>
      <c r="G920" s="5">
        <v>66907.42</v>
      </c>
    </row>
    <row r="921" spans="1:7" x14ac:dyDescent="0.25">
      <c r="A921" s="2" t="s">
        <v>1111</v>
      </c>
      <c r="B921" s="3">
        <v>45502</v>
      </c>
      <c r="C921" s="3">
        <v>45506</v>
      </c>
      <c r="D921" s="4">
        <v>4</v>
      </c>
      <c r="E921" s="2" t="s">
        <v>11</v>
      </c>
      <c r="F921" s="6">
        <v>486</v>
      </c>
      <c r="G921" s="5">
        <v>58588.27</v>
      </c>
    </row>
    <row r="922" spans="1:7" x14ac:dyDescent="0.25">
      <c r="A922" s="2" t="s">
        <v>1131</v>
      </c>
      <c r="B922" s="3">
        <v>45505</v>
      </c>
      <c r="C922" s="3">
        <v>45510</v>
      </c>
      <c r="D922" s="4">
        <v>5</v>
      </c>
      <c r="E922" s="2" t="s">
        <v>11</v>
      </c>
      <c r="F922" s="6">
        <v>486</v>
      </c>
      <c r="G922" s="5">
        <v>58486.74</v>
      </c>
    </row>
    <row r="923" spans="1:7" x14ac:dyDescent="0.25">
      <c r="A923" s="2" t="s">
        <v>1234</v>
      </c>
      <c r="B923" s="3">
        <v>45524</v>
      </c>
      <c r="C923" s="3">
        <v>45531</v>
      </c>
      <c r="D923" s="4">
        <v>7</v>
      </c>
      <c r="E923" s="2" t="s">
        <v>11</v>
      </c>
      <c r="F923" s="6">
        <v>486</v>
      </c>
      <c r="G923" s="5">
        <v>79804.03</v>
      </c>
    </row>
    <row r="924" spans="1:7" x14ac:dyDescent="0.25">
      <c r="A924" s="2" t="s">
        <v>1268</v>
      </c>
      <c r="B924" s="3">
        <v>45538</v>
      </c>
      <c r="C924" s="3">
        <v>45547</v>
      </c>
      <c r="D924" s="4">
        <v>9</v>
      </c>
      <c r="E924" s="2" t="s">
        <v>11</v>
      </c>
      <c r="F924" s="6">
        <v>486</v>
      </c>
      <c r="G924" s="5">
        <v>77486.83</v>
      </c>
    </row>
    <row r="925" spans="1:7" x14ac:dyDescent="0.25">
      <c r="A925" s="2" t="s">
        <v>1655</v>
      </c>
      <c r="B925" s="3">
        <v>45625</v>
      </c>
      <c r="C925" s="3">
        <v>45631</v>
      </c>
      <c r="D925" s="4">
        <v>6</v>
      </c>
      <c r="E925" s="2" t="s">
        <v>11</v>
      </c>
      <c r="F925" s="6">
        <v>486</v>
      </c>
      <c r="G925" s="5">
        <v>88816.13</v>
      </c>
    </row>
    <row r="926" spans="1:7" x14ac:dyDescent="0.25">
      <c r="A926" s="2" t="s">
        <v>668</v>
      </c>
      <c r="B926" s="3">
        <v>45394</v>
      </c>
      <c r="C926" s="3">
        <v>45395</v>
      </c>
      <c r="D926" s="4">
        <v>1</v>
      </c>
      <c r="E926" s="2" t="s">
        <v>11</v>
      </c>
      <c r="F926" s="6">
        <v>488</v>
      </c>
      <c r="G926" s="5">
        <v>33921.629999999997</v>
      </c>
    </row>
    <row r="927" spans="1:7" x14ac:dyDescent="0.25">
      <c r="A927" s="2" t="s">
        <v>1397</v>
      </c>
      <c r="B927" s="3">
        <v>45558</v>
      </c>
      <c r="C927" s="3">
        <v>45560</v>
      </c>
      <c r="D927" s="4">
        <v>2</v>
      </c>
      <c r="E927" s="2" t="s">
        <v>11</v>
      </c>
      <c r="F927" s="6">
        <v>488</v>
      </c>
      <c r="G927" s="5">
        <v>40725.769999999997</v>
      </c>
    </row>
    <row r="928" spans="1:7" x14ac:dyDescent="0.25">
      <c r="A928" s="2" t="s">
        <v>88</v>
      </c>
      <c r="B928" s="3">
        <v>45313</v>
      </c>
      <c r="C928" s="3">
        <v>45314</v>
      </c>
      <c r="D928" s="4">
        <v>1</v>
      </c>
      <c r="E928" s="2" t="s">
        <v>11</v>
      </c>
      <c r="F928" s="6">
        <v>489</v>
      </c>
      <c r="G928" s="5">
        <v>34189.9</v>
      </c>
    </row>
    <row r="929" spans="1:7" x14ac:dyDescent="0.25">
      <c r="A929" s="2" t="s">
        <v>318</v>
      </c>
      <c r="B929" s="3">
        <v>45324</v>
      </c>
      <c r="C929" s="3">
        <v>45325</v>
      </c>
      <c r="D929" s="4">
        <v>1</v>
      </c>
      <c r="E929" s="2" t="s">
        <v>11</v>
      </c>
      <c r="F929" s="6">
        <v>489</v>
      </c>
      <c r="G929" s="5">
        <v>37735.89</v>
      </c>
    </row>
    <row r="930" spans="1:7" x14ac:dyDescent="0.25">
      <c r="A930" s="2" t="s">
        <v>361</v>
      </c>
      <c r="B930" s="3">
        <v>45547</v>
      </c>
      <c r="C930" s="3">
        <v>45548</v>
      </c>
      <c r="D930" s="4">
        <v>1</v>
      </c>
      <c r="E930" s="2" t="s">
        <v>11</v>
      </c>
      <c r="F930" s="6">
        <v>489</v>
      </c>
      <c r="G930" s="5">
        <v>43112.09</v>
      </c>
    </row>
    <row r="931" spans="1:7" x14ac:dyDescent="0.25">
      <c r="A931" s="2" t="s">
        <v>421</v>
      </c>
      <c r="B931" s="3">
        <v>45338</v>
      </c>
      <c r="C931" s="3">
        <v>45339</v>
      </c>
      <c r="D931" s="4">
        <v>1</v>
      </c>
      <c r="E931" s="2" t="s">
        <v>11</v>
      </c>
      <c r="F931" s="6">
        <v>489</v>
      </c>
      <c r="G931" s="5">
        <v>33354.449999999997</v>
      </c>
    </row>
    <row r="932" spans="1:7" x14ac:dyDescent="0.25">
      <c r="A932" s="2" t="s">
        <v>680</v>
      </c>
      <c r="B932" s="3">
        <v>45405</v>
      </c>
      <c r="C932" s="3">
        <v>45407</v>
      </c>
      <c r="D932" s="4">
        <v>2</v>
      </c>
      <c r="E932" s="2" t="s">
        <v>11</v>
      </c>
      <c r="F932" s="6">
        <v>489</v>
      </c>
      <c r="G932" s="5">
        <v>38999.949999999997</v>
      </c>
    </row>
    <row r="933" spans="1:7" x14ac:dyDescent="0.25">
      <c r="A933" s="2" t="s">
        <v>691</v>
      </c>
      <c r="B933" s="3">
        <v>45408</v>
      </c>
      <c r="C933" s="3">
        <v>45409</v>
      </c>
      <c r="D933" s="4">
        <v>1</v>
      </c>
      <c r="E933" s="2" t="s">
        <v>11</v>
      </c>
      <c r="F933" s="6">
        <v>489</v>
      </c>
      <c r="G933" s="5">
        <v>36457.21</v>
      </c>
    </row>
    <row r="934" spans="1:7" x14ac:dyDescent="0.25">
      <c r="A934" s="2" t="s">
        <v>837</v>
      </c>
      <c r="B934" s="3">
        <v>45436</v>
      </c>
      <c r="C934" s="3">
        <v>45437</v>
      </c>
      <c r="D934" s="4">
        <v>1</v>
      </c>
      <c r="E934" s="2" t="s">
        <v>11</v>
      </c>
      <c r="F934" s="6">
        <v>489</v>
      </c>
      <c r="G934" s="5">
        <v>35074.32</v>
      </c>
    </row>
    <row r="935" spans="1:7" x14ac:dyDescent="0.25">
      <c r="A935" s="2" t="s">
        <v>886</v>
      </c>
      <c r="B935" s="3">
        <v>45442</v>
      </c>
      <c r="C935" s="3">
        <v>45443</v>
      </c>
      <c r="D935" s="4">
        <v>1</v>
      </c>
      <c r="E935" s="2" t="s">
        <v>11</v>
      </c>
      <c r="F935" s="6">
        <v>489</v>
      </c>
      <c r="G935" s="5">
        <v>36500.160000000003</v>
      </c>
    </row>
    <row r="936" spans="1:7" x14ac:dyDescent="0.25">
      <c r="A936" s="2" t="s">
        <v>1088</v>
      </c>
      <c r="B936" s="3">
        <v>45495</v>
      </c>
      <c r="C936" s="3">
        <v>45496</v>
      </c>
      <c r="D936" s="4">
        <v>1</v>
      </c>
      <c r="E936" s="2" t="s">
        <v>11</v>
      </c>
      <c r="F936" s="6">
        <v>489</v>
      </c>
      <c r="G936" s="5">
        <v>34960.07</v>
      </c>
    </row>
    <row r="937" spans="1:7" x14ac:dyDescent="0.25">
      <c r="A937" s="2" t="s">
        <v>1098</v>
      </c>
      <c r="B937" s="3">
        <v>45496</v>
      </c>
      <c r="C937" s="3">
        <v>45497</v>
      </c>
      <c r="D937" s="4">
        <v>1</v>
      </c>
      <c r="E937" s="2" t="s">
        <v>11</v>
      </c>
      <c r="F937" s="6">
        <v>489</v>
      </c>
      <c r="G937" s="5">
        <v>36194.449999999997</v>
      </c>
    </row>
    <row r="938" spans="1:7" x14ac:dyDescent="0.25">
      <c r="A938" s="2" t="s">
        <v>1535</v>
      </c>
      <c r="B938" s="3">
        <v>45618</v>
      </c>
      <c r="C938" s="3">
        <v>45620</v>
      </c>
      <c r="D938" s="4">
        <v>2</v>
      </c>
      <c r="E938" s="2" t="s">
        <v>11</v>
      </c>
      <c r="F938" s="6">
        <v>489</v>
      </c>
      <c r="G938" s="5">
        <v>54414.12</v>
      </c>
    </row>
    <row r="939" spans="1:7" x14ac:dyDescent="0.25">
      <c r="A939" s="2" t="s">
        <v>1615</v>
      </c>
      <c r="B939" s="3">
        <v>45611</v>
      </c>
      <c r="C939" s="3">
        <v>45612</v>
      </c>
      <c r="D939" s="4">
        <v>1</v>
      </c>
      <c r="E939" s="2" t="s">
        <v>11</v>
      </c>
      <c r="F939" s="6">
        <v>489</v>
      </c>
      <c r="G939" s="5">
        <v>37463.33</v>
      </c>
    </row>
    <row r="940" spans="1:7" x14ac:dyDescent="0.25">
      <c r="A940" s="2" t="s">
        <v>1269</v>
      </c>
      <c r="B940" s="3">
        <v>45539</v>
      </c>
      <c r="C940" s="3">
        <v>45542</v>
      </c>
      <c r="D940" s="4">
        <v>3</v>
      </c>
      <c r="E940" s="2" t="s">
        <v>11</v>
      </c>
      <c r="F940" s="6">
        <v>494</v>
      </c>
      <c r="G940" s="5">
        <v>58405.47</v>
      </c>
    </row>
    <row r="941" spans="1:7" x14ac:dyDescent="0.25">
      <c r="A941" s="2" t="s">
        <v>1305</v>
      </c>
      <c r="B941" s="3">
        <v>45637</v>
      </c>
      <c r="C941" s="3">
        <v>45640</v>
      </c>
      <c r="D941" s="4">
        <v>3</v>
      </c>
      <c r="E941" s="2" t="s">
        <v>11</v>
      </c>
      <c r="F941" s="6">
        <v>494</v>
      </c>
      <c r="G941" s="5">
        <v>63819.21</v>
      </c>
    </row>
    <row r="942" spans="1:7" x14ac:dyDescent="0.25">
      <c r="A942" s="2" t="s">
        <v>1401</v>
      </c>
      <c r="B942" s="3">
        <v>45552</v>
      </c>
      <c r="C942" s="3">
        <v>45558</v>
      </c>
      <c r="D942" s="4">
        <v>6</v>
      </c>
      <c r="E942" s="2" t="s">
        <v>11</v>
      </c>
      <c r="F942" s="6">
        <v>494</v>
      </c>
      <c r="G942" s="5">
        <v>81039.39</v>
      </c>
    </row>
    <row r="943" spans="1:7" x14ac:dyDescent="0.25">
      <c r="A943" s="2" t="s">
        <v>503</v>
      </c>
      <c r="B943" s="3">
        <v>45383</v>
      </c>
      <c r="C943" s="3">
        <v>45387</v>
      </c>
      <c r="D943" s="4">
        <v>4</v>
      </c>
      <c r="E943" s="2" t="s">
        <v>11</v>
      </c>
      <c r="F943" s="6">
        <v>496</v>
      </c>
      <c r="G943" s="5">
        <v>42386.43</v>
      </c>
    </row>
    <row r="944" spans="1:7" x14ac:dyDescent="0.25">
      <c r="A944" s="2" t="s">
        <v>1519</v>
      </c>
      <c r="B944" s="3">
        <v>45642</v>
      </c>
      <c r="C944" s="3">
        <v>45643</v>
      </c>
      <c r="D944" s="4">
        <v>1</v>
      </c>
      <c r="E944" s="2" t="s">
        <v>11</v>
      </c>
      <c r="F944" s="6">
        <v>496</v>
      </c>
      <c r="G944" s="5">
        <v>28783.75</v>
      </c>
    </row>
    <row r="945" spans="1:7" x14ac:dyDescent="0.25">
      <c r="A945" s="2" t="s">
        <v>1574</v>
      </c>
      <c r="B945" s="3">
        <v>45595</v>
      </c>
      <c r="C945" s="3">
        <v>45602</v>
      </c>
      <c r="D945" s="4">
        <v>7</v>
      </c>
      <c r="E945" s="2" t="s">
        <v>11</v>
      </c>
      <c r="F945" s="6">
        <v>496</v>
      </c>
      <c r="G945" s="5">
        <v>79148.399999999994</v>
      </c>
    </row>
    <row r="946" spans="1:7" x14ac:dyDescent="0.25">
      <c r="A946" s="2" t="s">
        <v>1684</v>
      </c>
      <c r="B946" s="3">
        <v>45632</v>
      </c>
      <c r="C946" s="3">
        <v>45634</v>
      </c>
      <c r="D946" s="4">
        <v>2</v>
      </c>
      <c r="E946" s="2" t="s">
        <v>11</v>
      </c>
      <c r="F946" s="6">
        <v>496</v>
      </c>
      <c r="G946" s="5">
        <v>28889.98</v>
      </c>
    </row>
    <row r="947" spans="1:7" x14ac:dyDescent="0.25">
      <c r="A947" s="2" t="s">
        <v>304</v>
      </c>
      <c r="B947" s="3">
        <v>45384</v>
      </c>
      <c r="C947" s="3">
        <v>45388</v>
      </c>
      <c r="D947" s="4">
        <v>4</v>
      </c>
      <c r="E947" s="2" t="s">
        <v>11</v>
      </c>
      <c r="F947" s="6">
        <v>497</v>
      </c>
      <c r="G947" s="5">
        <v>46681.2</v>
      </c>
    </row>
    <row r="948" spans="1:7" x14ac:dyDescent="0.25">
      <c r="A948" s="2" t="s">
        <v>1026</v>
      </c>
      <c r="B948" s="3">
        <v>45476</v>
      </c>
      <c r="C948" s="3">
        <v>45477</v>
      </c>
      <c r="D948" s="4">
        <v>1</v>
      </c>
      <c r="E948" s="2" t="s">
        <v>11</v>
      </c>
      <c r="F948" s="6">
        <v>497</v>
      </c>
      <c r="G948" s="5">
        <v>31714.58</v>
      </c>
    </row>
    <row r="949" spans="1:7" x14ac:dyDescent="0.25">
      <c r="A949" s="2" t="s">
        <v>878</v>
      </c>
      <c r="B949" s="3">
        <v>45435</v>
      </c>
      <c r="C949" s="3">
        <v>45437</v>
      </c>
      <c r="D949" s="4">
        <v>2</v>
      </c>
      <c r="E949" s="2" t="s">
        <v>11</v>
      </c>
      <c r="F949" s="6">
        <v>501</v>
      </c>
      <c r="G949" s="5">
        <v>66661.179999999993</v>
      </c>
    </row>
    <row r="950" spans="1:7" x14ac:dyDescent="0.25">
      <c r="A950" s="2" t="s">
        <v>999</v>
      </c>
      <c r="B950" s="3">
        <v>45469</v>
      </c>
      <c r="C950" s="3">
        <v>45473</v>
      </c>
      <c r="D950" s="4">
        <v>4</v>
      </c>
      <c r="E950" s="2" t="s">
        <v>11</v>
      </c>
      <c r="F950" s="6">
        <v>501</v>
      </c>
      <c r="G950" s="5">
        <v>79030.84</v>
      </c>
    </row>
    <row r="951" spans="1:7" x14ac:dyDescent="0.25">
      <c r="A951" s="2" t="s">
        <v>1579</v>
      </c>
      <c r="B951" s="3">
        <v>45597</v>
      </c>
      <c r="C951" s="3">
        <v>45604</v>
      </c>
      <c r="D951" s="4">
        <v>7</v>
      </c>
      <c r="E951" s="2" t="s">
        <v>11</v>
      </c>
      <c r="F951" s="6">
        <v>501</v>
      </c>
      <c r="G951" s="5">
        <v>122551.53</v>
      </c>
    </row>
    <row r="952" spans="1:7" x14ac:dyDescent="0.25">
      <c r="A952" s="2" t="s">
        <v>1630</v>
      </c>
      <c r="B952" s="3">
        <v>45604</v>
      </c>
      <c r="C952" s="3">
        <v>45606</v>
      </c>
      <c r="D952" s="4">
        <v>2</v>
      </c>
      <c r="E952" s="2" t="s">
        <v>11</v>
      </c>
      <c r="F952" s="6">
        <v>501</v>
      </c>
      <c r="G952" s="5">
        <v>36662.92</v>
      </c>
    </row>
    <row r="953" spans="1:7" x14ac:dyDescent="0.25">
      <c r="A953" s="2" t="s">
        <v>307</v>
      </c>
      <c r="B953" s="3">
        <v>45330</v>
      </c>
      <c r="C953" s="3">
        <v>45334</v>
      </c>
      <c r="D953" s="4">
        <v>4</v>
      </c>
      <c r="E953" s="2" t="s">
        <v>11</v>
      </c>
      <c r="F953" s="6">
        <v>502</v>
      </c>
      <c r="G953" s="5">
        <v>85094.79</v>
      </c>
    </row>
    <row r="954" spans="1:7" x14ac:dyDescent="0.25">
      <c r="A954" s="2" t="s">
        <v>732</v>
      </c>
      <c r="B954" s="3">
        <v>45392</v>
      </c>
      <c r="C954" s="3">
        <v>45397</v>
      </c>
      <c r="D954" s="4">
        <v>5</v>
      </c>
      <c r="E954" s="2" t="s">
        <v>11</v>
      </c>
      <c r="F954" s="6">
        <v>502</v>
      </c>
      <c r="G954" s="5">
        <v>61052.800000000003</v>
      </c>
    </row>
    <row r="955" spans="1:7" x14ac:dyDescent="0.25">
      <c r="A955" s="2" t="s">
        <v>919</v>
      </c>
      <c r="B955" s="3">
        <v>45453</v>
      </c>
      <c r="C955" s="3">
        <v>45455</v>
      </c>
      <c r="D955" s="4">
        <v>2</v>
      </c>
      <c r="E955" s="2" t="s">
        <v>11</v>
      </c>
      <c r="F955" s="6">
        <v>502</v>
      </c>
      <c r="G955" s="5">
        <v>71281.17</v>
      </c>
    </row>
    <row r="956" spans="1:7" x14ac:dyDescent="0.25">
      <c r="A956" s="2" t="s">
        <v>1349</v>
      </c>
      <c r="B956" s="3">
        <v>45565</v>
      </c>
      <c r="C956" s="3">
        <v>45567</v>
      </c>
      <c r="D956" s="4">
        <v>2</v>
      </c>
      <c r="E956" s="2" t="s">
        <v>11</v>
      </c>
      <c r="F956" s="6">
        <v>502</v>
      </c>
      <c r="G956" s="5">
        <v>30078.82</v>
      </c>
    </row>
    <row r="957" spans="1:7" x14ac:dyDescent="0.25">
      <c r="A957" s="2" t="s">
        <v>1619</v>
      </c>
      <c r="B957" s="3">
        <v>45589</v>
      </c>
      <c r="C957" s="3">
        <v>45593</v>
      </c>
      <c r="D957" s="4">
        <v>4</v>
      </c>
      <c r="E957" s="2" t="s">
        <v>11</v>
      </c>
      <c r="F957" s="6">
        <v>502</v>
      </c>
      <c r="G957" s="5">
        <v>52532.21</v>
      </c>
    </row>
    <row r="958" spans="1:7" x14ac:dyDescent="0.25">
      <c r="A958" s="2" t="s">
        <v>1626</v>
      </c>
      <c r="B958" s="3">
        <v>45614</v>
      </c>
      <c r="C958" s="3">
        <v>45618</v>
      </c>
      <c r="D958" s="4">
        <v>4</v>
      </c>
      <c r="E958" s="2" t="s">
        <v>11</v>
      </c>
      <c r="F958" s="6">
        <v>502</v>
      </c>
      <c r="G958" s="5">
        <v>77805.36</v>
      </c>
    </row>
    <row r="959" spans="1:7" x14ac:dyDescent="0.25">
      <c r="A959" s="2" t="s">
        <v>1643</v>
      </c>
      <c r="B959" s="3">
        <v>45608</v>
      </c>
      <c r="C959" s="3">
        <v>45612</v>
      </c>
      <c r="D959" s="4">
        <v>4</v>
      </c>
      <c r="E959" s="2" t="s">
        <v>11</v>
      </c>
      <c r="F959" s="6">
        <v>502</v>
      </c>
      <c r="G959" s="5">
        <v>61775.37</v>
      </c>
    </row>
    <row r="960" spans="1:7" x14ac:dyDescent="0.25">
      <c r="A960" s="2" t="s">
        <v>768</v>
      </c>
      <c r="B960" s="3">
        <v>45399</v>
      </c>
      <c r="C960" s="3">
        <v>45403</v>
      </c>
      <c r="D960" s="4">
        <v>4</v>
      </c>
      <c r="E960" s="2" t="s">
        <v>11</v>
      </c>
      <c r="F960" s="6">
        <v>504</v>
      </c>
      <c r="G960" s="5">
        <v>100768.56</v>
      </c>
    </row>
    <row r="961" spans="1:7" x14ac:dyDescent="0.25">
      <c r="A961" s="2" t="s">
        <v>347</v>
      </c>
      <c r="B961" s="3">
        <v>45541</v>
      </c>
      <c r="C961" s="3">
        <v>45545</v>
      </c>
      <c r="D961" s="4">
        <v>4</v>
      </c>
      <c r="E961" s="2" t="s">
        <v>11</v>
      </c>
      <c r="F961" s="6">
        <v>505</v>
      </c>
      <c r="G961" s="5">
        <v>57269.39</v>
      </c>
    </row>
    <row r="962" spans="1:7" x14ac:dyDescent="0.25">
      <c r="A962" s="2" t="s">
        <v>10</v>
      </c>
      <c r="B962" s="3">
        <v>45314</v>
      </c>
      <c r="C962" s="3">
        <v>45317</v>
      </c>
      <c r="D962" s="4">
        <v>3</v>
      </c>
      <c r="E962" s="2" t="s">
        <v>11</v>
      </c>
      <c r="F962" s="6">
        <v>516</v>
      </c>
      <c r="G962" s="5">
        <v>38999.79</v>
      </c>
    </row>
    <row r="963" spans="1:7" x14ac:dyDescent="0.25">
      <c r="A963" s="2" t="s">
        <v>697</v>
      </c>
      <c r="B963" s="3">
        <v>45399</v>
      </c>
      <c r="C963" s="3">
        <v>45407</v>
      </c>
      <c r="D963" s="4">
        <v>8</v>
      </c>
      <c r="E963" s="2" t="s">
        <v>11</v>
      </c>
      <c r="F963" s="6">
        <v>516</v>
      </c>
      <c r="G963" s="5">
        <v>78529.919999999998</v>
      </c>
    </row>
    <row r="964" spans="1:7" x14ac:dyDescent="0.25">
      <c r="A964" s="2" t="s">
        <v>1100</v>
      </c>
      <c r="B964" s="3">
        <v>45497</v>
      </c>
      <c r="C964" s="3">
        <v>45500</v>
      </c>
      <c r="D964" s="4">
        <v>3</v>
      </c>
      <c r="E964" s="2" t="s">
        <v>11</v>
      </c>
      <c r="F964" s="6">
        <v>516</v>
      </c>
      <c r="G964" s="5">
        <v>81765.13</v>
      </c>
    </row>
    <row r="965" spans="1:7" x14ac:dyDescent="0.25">
      <c r="A965" s="2" t="s">
        <v>1266</v>
      </c>
      <c r="B965" s="3">
        <v>45538</v>
      </c>
      <c r="C965" s="3">
        <v>45540</v>
      </c>
      <c r="D965" s="4">
        <v>2</v>
      </c>
      <c r="E965" s="2" t="s">
        <v>11</v>
      </c>
      <c r="F965" s="6">
        <v>516</v>
      </c>
      <c r="G965" s="5">
        <v>36372.160000000003</v>
      </c>
    </row>
    <row r="966" spans="1:7" x14ac:dyDescent="0.25">
      <c r="A966" s="2" t="s">
        <v>1462</v>
      </c>
      <c r="B966" s="3">
        <v>45589</v>
      </c>
      <c r="C966" s="3">
        <v>45591</v>
      </c>
      <c r="D966" s="4">
        <v>2</v>
      </c>
      <c r="E966" s="2" t="s">
        <v>11</v>
      </c>
      <c r="F966" s="6">
        <v>516</v>
      </c>
      <c r="G966" s="5">
        <v>30723.32</v>
      </c>
    </row>
    <row r="967" spans="1:7" x14ac:dyDescent="0.25">
      <c r="A967" s="2" t="s">
        <v>102</v>
      </c>
      <c r="B967" s="3">
        <v>45294</v>
      </c>
      <c r="C967" s="3">
        <v>45297</v>
      </c>
      <c r="D967" s="4">
        <v>3</v>
      </c>
      <c r="E967" s="2" t="s">
        <v>11</v>
      </c>
      <c r="F967" s="6">
        <v>517</v>
      </c>
      <c r="G967" s="5">
        <v>49920.38</v>
      </c>
    </row>
    <row r="968" spans="1:7" x14ac:dyDescent="0.25">
      <c r="A968" s="2" t="s">
        <v>126</v>
      </c>
      <c r="B968" s="3">
        <v>45295</v>
      </c>
      <c r="C968" s="3">
        <v>45297</v>
      </c>
      <c r="D968" s="4">
        <v>2</v>
      </c>
      <c r="E968" s="2" t="s">
        <v>11</v>
      </c>
      <c r="F968" s="6">
        <v>517</v>
      </c>
      <c r="G968" s="5">
        <v>32577.17</v>
      </c>
    </row>
    <row r="969" spans="1:7" x14ac:dyDescent="0.25">
      <c r="A969" s="2" t="s">
        <v>142</v>
      </c>
      <c r="B969" s="3">
        <v>45303</v>
      </c>
      <c r="C969" s="3">
        <v>45305</v>
      </c>
      <c r="D969" s="4">
        <v>2</v>
      </c>
      <c r="E969" s="2" t="s">
        <v>11</v>
      </c>
      <c r="F969" s="6">
        <v>517</v>
      </c>
      <c r="G969" s="5">
        <v>45653.41</v>
      </c>
    </row>
    <row r="970" spans="1:7" x14ac:dyDescent="0.25">
      <c r="A970" s="2" t="s">
        <v>219</v>
      </c>
      <c r="B970" s="3">
        <v>45303</v>
      </c>
      <c r="C970" s="3">
        <v>45304</v>
      </c>
      <c r="D970" s="4">
        <v>1</v>
      </c>
      <c r="E970" s="2" t="s">
        <v>11</v>
      </c>
      <c r="F970" s="6">
        <v>517</v>
      </c>
      <c r="G970" s="5">
        <v>44850.76</v>
      </c>
    </row>
    <row r="971" spans="1:7" x14ac:dyDescent="0.25">
      <c r="A971" s="2" t="s">
        <v>234</v>
      </c>
      <c r="B971" s="3">
        <v>45369</v>
      </c>
      <c r="C971" s="3">
        <v>45371</v>
      </c>
      <c r="D971" s="4">
        <v>2</v>
      </c>
      <c r="E971" s="2" t="s">
        <v>11</v>
      </c>
      <c r="F971" s="6">
        <v>517</v>
      </c>
      <c r="G971" s="5">
        <v>47617.53</v>
      </c>
    </row>
    <row r="972" spans="1:7" x14ac:dyDescent="0.25">
      <c r="A972" s="2" t="s">
        <v>257</v>
      </c>
      <c r="B972" s="3">
        <v>45321</v>
      </c>
      <c r="C972" s="3">
        <v>45323</v>
      </c>
      <c r="D972" s="4">
        <v>2</v>
      </c>
      <c r="E972" s="2" t="s">
        <v>11</v>
      </c>
      <c r="F972" s="6">
        <v>517</v>
      </c>
      <c r="G972" s="5">
        <v>46731.7</v>
      </c>
    </row>
    <row r="973" spans="1:7" x14ac:dyDescent="0.25">
      <c r="A973" s="2" t="s">
        <v>350</v>
      </c>
      <c r="B973" s="3">
        <v>45546</v>
      </c>
      <c r="C973" s="3">
        <v>45549</v>
      </c>
      <c r="D973" s="4">
        <v>3</v>
      </c>
      <c r="E973" s="2" t="s">
        <v>11</v>
      </c>
      <c r="F973" s="6">
        <v>517</v>
      </c>
      <c r="G973" s="5">
        <v>55089.37</v>
      </c>
    </row>
    <row r="974" spans="1:7" x14ac:dyDescent="0.25">
      <c r="A974" s="2" t="s">
        <v>457</v>
      </c>
      <c r="B974" s="3">
        <v>45344</v>
      </c>
      <c r="C974" s="3">
        <v>45346</v>
      </c>
      <c r="D974" s="4">
        <v>2</v>
      </c>
      <c r="E974" s="2" t="s">
        <v>11</v>
      </c>
      <c r="F974" s="6">
        <v>517</v>
      </c>
      <c r="G974" s="5">
        <v>32180.21</v>
      </c>
    </row>
    <row r="975" spans="1:7" x14ac:dyDescent="0.25">
      <c r="A975" s="2" t="s">
        <v>585</v>
      </c>
      <c r="B975" s="3">
        <v>45391</v>
      </c>
      <c r="C975" s="3">
        <v>45394</v>
      </c>
      <c r="D975" s="4">
        <v>3</v>
      </c>
      <c r="E975" s="2" t="s">
        <v>11</v>
      </c>
      <c r="F975" s="6">
        <v>517</v>
      </c>
      <c r="G975" s="5">
        <v>35281.56</v>
      </c>
    </row>
    <row r="976" spans="1:7" x14ac:dyDescent="0.25">
      <c r="A976" s="2" t="s">
        <v>599</v>
      </c>
      <c r="B976" s="3">
        <v>45413</v>
      </c>
      <c r="C976" s="3">
        <v>45415</v>
      </c>
      <c r="D976" s="4">
        <v>2</v>
      </c>
      <c r="E976" s="2" t="s">
        <v>11</v>
      </c>
      <c r="F976" s="6">
        <v>517</v>
      </c>
      <c r="G976" s="5">
        <v>46317.04</v>
      </c>
    </row>
    <row r="977" spans="1:7" x14ac:dyDescent="0.25">
      <c r="A977" s="2" t="s">
        <v>745</v>
      </c>
      <c r="B977" s="3">
        <v>45413</v>
      </c>
      <c r="C977" s="3">
        <v>45416</v>
      </c>
      <c r="D977" s="4">
        <v>3</v>
      </c>
      <c r="E977" s="2" t="s">
        <v>11</v>
      </c>
      <c r="F977" s="6">
        <v>517</v>
      </c>
      <c r="G977" s="5">
        <v>43992.91</v>
      </c>
    </row>
    <row r="978" spans="1:7" x14ac:dyDescent="0.25">
      <c r="A978" s="2" t="s">
        <v>921</v>
      </c>
      <c r="B978" s="3">
        <v>45453</v>
      </c>
      <c r="C978" s="3">
        <v>45455</v>
      </c>
      <c r="D978" s="4">
        <v>2</v>
      </c>
      <c r="E978" s="2" t="s">
        <v>11</v>
      </c>
      <c r="F978" s="6">
        <v>517</v>
      </c>
      <c r="G978" s="5">
        <v>55297.8</v>
      </c>
    </row>
    <row r="979" spans="1:7" x14ac:dyDescent="0.25">
      <c r="A979" s="2" t="s">
        <v>962</v>
      </c>
      <c r="B979" s="3">
        <v>45461</v>
      </c>
      <c r="C979" s="3">
        <v>45464</v>
      </c>
      <c r="D979" s="4">
        <v>3</v>
      </c>
      <c r="E979" s="2" t="s">
        <v>11</v>
      </c>
      <c r="F979" s="6">
        <v>517</v>
      </c>
      <c r="G979" s="5">
        <v>41306.230000000003</v>
      </c>
    </row>
    <row r="980" spans="1:7" x14ac:dyDescent="0.25">
      <c r="A980" s="2" t="s">
        <v>984</v>
      </c>
      <c r="B980" s="3">
        <v>45468</v>
      </c>
      <c r="C980" s="3">
        <v>45472</v>
      </c>
      <c r="D980" s="4">
        <v>4</v>
      </c>
      <c r="E980" s="2" t="s">
        <v>11</v>
      </c>
      <c r="F980" s="6">
        <v>517</v>
      </c>
      <c r="G980" s="5">
        <v>37821.910000000003</v>
      </c>
    </row>
    <row r="981" spans="1:7" x14ac:dyDescent="0.25">
      <c r="A981" s="2" t="s">
        <v>1028</v>
      </c>
      <c r="B981" s="3">
        <v>45482</v>
      </c>
      <c r="C981" s="3">
        <v>45484</v>
      </c>
      <c r="D981" s="4">
        <v>2</v>
      </c>
      <c r="E981" s="2" t="s">
        <v>11</v>
      </c>
      <c r="F981" s="6">
        <v>517</v>
      </c>
      <c r="G981" s="5">
        <v>35283.629999999997</v>
      </c>
    </row>
    <row r="982" spans="1:7" x14ac:dyDescent="0.25">
      <c r="A982" s="2" t="s">
        <v>1029</v>
      </c>
      <c r="B982" s="3">
        <v>45482</v>
      </c>
      <c r="C982" s="3">
        <v>45485</v>
      </c>
      <c r="D982" s="4">
        <v>3</v>
      </c>
      <c r="E982" s="2" t="s">
        <v>11</v>
      </c>
      <c r="F982" s="6">
        <v>517</v>
      </c>
      <c r="G982" s="5">
        <v>38936.86</v>
      </c>
    </row>
    <row r="983" spans="1:7" x14ac:dyDescent="0.25">
      <c r="A983" s="2" t="s">
        <v>1063</v>
      </c>
      <c r="B983" s="3">
        <v>45489</v>
      </c>
      <c r="C983" s="3">
        <v>45490</v>
      </c>
      <c r="D983" s="4">
        <v>1</v>
      </c>
      <c r="E983" s="2" t="s">
        <v>11</v>
      </c>
      <c r="F983" s="6">
        <v>517</v>
      </c>
      <c r="G983" s="5">
        <v>27874.2</v>
      </c>
    </row>
    <row r="984" spans="1:7" x14ac:dyDescent="0.25">
      <c r="A984" s="2" t="s">
        <v>1289</v>
      </c>
      <c r="B984" s="3">
        <v>45559</v>
      </c>
      <c r="C984" s="3">
        <v>45561</v>
      </c>
      <c r="D984" s="4">
        <v>2</v>
      </c>
      <c r="E984" s="2" t="s">
        <v>11</v>
      </c>
      <c r="F984" s="6">
        <v>517</v>
      </c>
      <c r="G984" s="5">
        <v>32430.85</v>
      </c>
    </row>
    <row r="985" spans="1:7" x14ac:dyDescent="0.25">
      <c r="A985" s="2" t="s">
        <v>1297</v>
      </c>
      <c r="B985" s="3">
        <v>45580</v>
      </c>
      <c r="C985" s="3">
        <v>45581</v>
      </c>
      <c r="D985" s="4">
        <v>1</v>
      </c>
      <c r="E985" s="2" t="s">
        <v>11</v>
      </c>
      <c r="F985" s="6">
        <v>517</v>
      </c>
      <c r="G985" s="5">
        <v>48164.4</v>
      </c>
    </row>
    <row r="986" spans="1:7" x14ac:dyDescent="0.25">
      <c r="A986" s="2" t="s">
        <v>1377</v>
      </c>
      <c r="B986" s="3">
        <v>45589</v>
      </c>
      <c r="C986" s="3">
        <v>45591</v>
      </c>
      <c r="D986" s="4">
        <v>2</v>
      </c>
      <c r="E986" s="2" t="s">
        <v>11</v>
      </c>
      <c r="F986" s="6">
        <v>517</v>
      </c>
      <c r="G986" s="5">
        <v>27046.69</v>
      </c>
    </row>
    <row r="987" spans="1:7" x14ac:dyDescent="0.25">
      <c r="A987" s="2" t="s">
        <v>1433</v>
      </c>
      <c r="B987" s="3">
        <v>45573</v>
      </c>
      <c r="C987" s="3">
        <v>45574</v>
      </c>
      <c r="D987" s="4">
        <v>1</v>
      </c>
      <c r="E987" s="2" t="s">
        <v>11</v>
      </c>
      <c r="F987" s="6">
        <v>517</v>
      </c>
      <c r="G987" s="5">
        <v>45956.63</v>
      </c>
    </row>
    <row r="988" spans="1:7" x14ac:dyDescent="0.25">
      <c r="A988" s="2" t="s">
        <v>1562</v>
      </c>
      <c r="B988" s="3">
        <v>45581</v>
      </c>
      <c r="C988" s="3">
        <v>45583</v>
      </c>
      <c r="D988" s="4">
        <v>2</v>
      </c>
      <c r="E988" s="2" t="s">
        <v>11</v>
      </c>
      <c r="F988" s="6">
        <v>517</v>
      </c>
      <c r="G988" s="5">
        <v>49612.35</v>
      </c>
    </row>
    <row r="989" spans="1:7" x14ac:dyDescent="0.25">
      <c r="A989" s="2" t="s">
        <v>1566</v>
      </c>
      <c r="B989" s="3">
        <v>45587</v>
      </c>
      <c r="C989" s="3">
        <v>45590</v>
      </c>
      <c r="D989" s="4">
        <v>3</v>
      </c>
      <c r="E989" s="2" t="s">
        <v>11</v>
      </c>
      <c r="F989" s="6">
        <v>517</v>
      </c>
      <c r="G989" s="5">
        <v>37443.360000000001</v>
      </c>
    </row>
    <row r="990" spans="1:7" x14ac:dyDescent="0.25">
      <c r="A990" s="2" t="s">
        <v>1648</v>
      </c>
      <c r="B990" s="3">
        <v>45629</v>
      </c>
      <c r="C990" s="3">
        <v>45630</v>
      </c>
      <c r="D990" s="4">
        <v>1</v>
      </c>
      <c r="E990" s="2" t="s">
        <v>11</v>
      </c>
      <c r="F990" s="6">
        <v>517</v>
      </c>
      <c r="G990" s="5">
        <v>46525.94</v>
      </c>
    </row>
    <row r="991" spans="1:7" x14ac:dyDescent="0.25">
      <c r="A991" s="2" t="s">
        <v>205</v>
      </c>
      <c r="B991" s="3">
        <v>45393</v>
      </c>
      <c r="C991" s="3">
        <v>45395</v>
      </c>
      <c r="D991" s="4">
        <v>2</v>
      </c>
      <c r="E991" s="2" t="s">
        <v>11</v>
      </c>
      <c r="F991" s="6">
        <v>519</v>
      </c>
      <c r="G991" s="5">
        <v>41437.870000000003</v>
      </c>
    </row>
    <row r="992" spans="1:7" x14ac:dyDescent="0.25">
      <c r="A992" s="2" t="s">
        <v>218</v>
      </c>
      <c r="B992" s="3">
        <v>45314</v>
      </c>
      <c r="C992" s="3">
        <v>45320</v>
      </c>
      <c r="D992" s="4">
        <v>6</v>
      </c>
      <c r="E992" s="2" t="s">
        <v>11</v>
      </c>
      <c r="F992" s="6">
        <v>519</v>
      </c>
      <c r="G992" s="5">
        <v>57222.69</v>
      </c>
    </row>
    <row r="993" spans="1:7" x14ac:dyDescent="0.25">
      <c r="A993" s="2" t="s">
        <v>1316</v>
      </c>
      <c r="B993" s="3">
        <v>45559</v>
      </c>
      <c r="C993" s="3">
        <v>45561</v>
      </c>
      <c r="D993" s="4">
        <v>2</v>
      </c>
      <c r="E993" s="2" t="s">
        <v>11</v>
      </c>
      <c r="F993" s="6">
        <v>519</v>
      </c>
      <c r="G993" s="5">
        <v>36522.82</v>
      </c>
    </row>
    <row r="994" spans="1:7" x14ac:dyDescent="0.25">
      <c r="A994" s="2" t="s">
        <v>1428</v>
      </c>
      <c r="B994" s="3">
        <v>45568</v>
      </c>
      <c r="C994" s="3">
        <v>45570</v>
      </c>
      <c r="D994" s="4">
        <v>2</v>
      </c>
      <c r="E994" s="2" t="s">
        <v>11</v>
      </c>
      <c r="F994" s="6">
        <v>519</v>
      </c>
      <c r="G994" s="5">
        <v>48918</v>
      </c>
    </row>
    <row r="995" spans="1:7" x14ac:dyDescent="0.25">
      <c r="A995" s="2" t="s">
        <v>1448</v>
      </c>
      <c r="B995" s="3">
        <v>45579</v>
      </c>
      <c r="C995" s="3">
        <v>45582</v>
      </c>
      <c r="D995" s="4">
        <v>3</v>
      </c>
      <c r="E995" s="2" t="s">
        <v>11</v>
      </c>
      <c r="F995" s="6">
        <v>519</v>
      </c>
      <c r="G995" s="5">
        <v>65281.8</v>
      </c>
    </row>
    <row r="996" spans="1:7" x14ac:dyDescent="0.25">
      <c r="A996" s="2" t="s">
        <v>1636</v>
      </c>
      <c r="B996" s="3">
        <v>45636</v>
      </c>
      <c r="C996" s="3">
        <v>45638</v>
      </c>
      <c r="D996" s="4">
        <v>2</v>
      </c>
      <c r="E996" s="2" t="s">
        <v>11</v>
      </c>
      <c r="F996" s="6">
        <v>519</v>
      </c>
      <c r="G996" s="5">
        <v>37543.08</v>
      </c>
    </row>
    <row r="997" spans="1:7" x14ac:dyDescent="0.25">
      <c r="A997" s="2" t="s">
        <v>201</v>
      </c>
      <c r="B997" s="3">
        <v>45364</v>
      </c>
      <c r="C997" s="3">
        <v>45368</v>
      </c>
      <c r="D997" s="4">
        <v>4</v>
      </c>
      <c r="E997" s="2" t="s">
        <v>11</v>
      </c>
      <c r="F997" s="6">
        <v>520</v>
      </c>
      <c r="G997" s="5">
        <v>55360.95</v>
      </c>
    </row>
    <row r="998" spans="1:7" x14ac:dyDescent="0.25">
      <c r="A998" s="2" t="s">
        <v>541</v>
      </c>
      <c r="B998" s="3">
        <v>45363</v>
      </c>
      <c r="C998" s="3">
        <v>45365</v>
      </c>
      <c r="D998" s="4">
        <v>2</v>
      </c>
      <c r="E998" s="2" t="s">
        <v>11</v>
      </c>
      <c r="F998" s="6">
        <v>520</v>
      </c>
      <c r="G998" s="5">
        <v>32714.86</v>
      </c>
    </row>
    <row r="999" spans="1:7" x14ac:dyDescent="0.25">
      <c r="A999" s="2" t="s">
        <v>587</v>
      </c>
      <c r="B999" s="3">
        <v>45364</v>
      </c>
      <c r="C999" s="3">
        <v>45365</v>
      </c>
      <c r="D999" s="4">
        <v>1</v>
      </c>
      <c r="E999" s="2" t="s">
        <v>11</v>
      </c>
      <c r="F999" s="6">
        <v>520</v>
      </c>
      <c r="G999" s="5">
        <v>42827.23</v>
      </c>
    </row>
    <row r="1000" spans="1:7" x14ac:dyDescent="0.25">
      <c r="A1000" s="2" t="s">
        <v>621</v>
      </c>
      <c r="B1000" s="3">
        <v>45378</v>
      </c>
      <c r="C1000" s="3">
        <v>45379</v>
      </c>
      <c r="D1000" s="4">
        <v>1</v>
      </c>
      <c r="E1000" s="2" t="s">
        <v>11</v>
      </c>
      <c r="F1000" s="6">
        <v>520</v>
      </c>
      <c r="G1000" s="5">
        <v>46946.96</v>
      </c>
    </row>
    <row r="1001" spans="1:7" x14ac:dyDescent="0.25">
      <c r="A1001" s="2" t="s">
        <v>694</v>
      </c>
      <c r="B1001" s="3">
        <v>45398</v>
      </c>
      <c r="C1001" s="3">
        <v>45399</v>
      </c>
      <c r="D1001" s="4">
        <v>1</v>
      </c>
      <c r="E1001" s="2" t="s">
        <v>11</v>
      </c>
      <c r="F1001" s="6">
        <v>520</v>
      </c>
      <c r="G1001" s="5">
        <v>43686.05</v>
      </c>
    </row>
    <row r="1002" spans="1:7" x14ac:dyDescent="0.25">
      <c r="A1002" s="2" t="s">
        <v>1079</v>
      </c>
      <c r="B1002" s="3">
        <v>45492</v>
      </c>
      <c r="C1002" s="3">
        <v>45494</v>
      </c>
      <c r="D1002" s="4">
        <v>2</v>
      </c>
      <c r="E1002" s="2" t="s">
        <v>11</v>
      </c>
      <c r="F1002" s="6">
        <v>520</v>
      </c>
      <c r="G1002" s="5">
        <v>47482.32</v>
      </c>
    </row>
    <row r="1003" spans="1:7" x14ac:dyDescent="0.25">
      <c r="A1003" s="2" t="s">
        <v>1179</v>
      </c>
      <c r="B1003" s="3">
        <v>45520</v>
      </c>
      <c r="C1003" s="3">
        <v>45521</v>
      </c>
      <c r="D1003" s="4">
        <v>1</v>
      </c>
      <c r="E1003" s="2" t="s">
        <v>11</v>
      </c>
      <c r="F1003" s="6">
        <v>520</v>
      </c>
      <c r="G1003" s="5">
        <v>46199.55</v>
      </c>
    </row>
    <row r="1004" spans="1:7" x14ac:dyDescent="0.25">
      <c r="A1004" s="2" t="s">
        <v>1189</v>
      </c>
      <c r="B1004" s="3">
        <v>45523</v>
      </c>
      <c r="C1004" s="3">
        <v>45525</v>
      </c>
      <c r="D1004" s="4">
        <v>2</v>
      </c>
      <c r="E1004" s="2" t="s">
        <v>11</v>
      </c>
      <c r="F1004" s="6">
        <v>520</v>
      </c>
      <c r="G1004" s="5">
        <v>49046.879999999997</v>
      </c>
    </row>
    <row r="1005" spans="1:7" x14ac:dyDescent="0.25">
      <c r="A1005" s="2" t="s">
        <v>1217</v>
      </c>
      <c r="B1005" s="3">
        <v>45531</v>
      </c>
      <c r="C1005" s="3">
        <v>45533</v>
      </c>
      <c r="D1005" s="4">
        <v>2</v>
      </c>
      <c r="E1005" s="2" t="s">
        <v>11</v>
      </c>
      <c r="F1005" s="6">
        <v>520</v>
      </c>
      <c r="G1005" s="5">
        <v>61405.48</v>
      </c>
    </row>
    <row r="1006" spans="1:7" x14ac:dyDescent="0.25">
      <c r="A1006" s="2" t="s">
        <v>1174</v>
      </c>
      <c r="B1006" s="3">
        <v>45518</v>
      </c>
      <c r="C1006" s="3">
        <v>45519</v>
      </c>
      <c r="D1006" s="4">
        <v>1</v>
      </c>
      <c r="E1006" s="2" t="s">
        <v>11</v>
      </c>
      <c r="F1006" s="6">
        <v>522</v>
      </c>
      <c r="G1006" s="5">
        <v>60685.96</v>
      </c>
    </row>
    <row r="1007" spans="1:7" x14ac:dyDescent="0.25">
      <c r="A1007" s="2" t="s">
        <v>1673</v>
      </c>
      <c r="B1007" s="3">
        <v>45586</v>
      </c>
      <c r="C1007" s="3">
        <v>45589</v>
      </c>
      <c r="D1007" s="4">
        <v>3</v>
      </c>
      <c r="E1007" s="2" t="s">
        <v>11</v>
      </c>
      <c r="F1007" s="6">
        <v>522</v>
      </c>
      <c r="G1007" s="5">
        <v>61114.32</v>
      </c>
    </row>
    <row r="1008" spans="1:7" x14ac:dyDescent="0.25">
      <c r="A1008" s="2" t="s">
        <v>1385</v>
      </c>
      <c r="B1008" s="3">
        <v>45596</v>
      </c>
      <c r="C1008" s="3">
        <v>45596</v>
      </c>
      <c r="D1008" s="4">
        <v>1</v>
      </c>
      <c r="E1008" s="2" t="s">
        <v>11</v>
      </c>
      <c r="F1008" s="6">
        <v>552</v>
      </c>
      <c r="G1008" s="5">
        <v>205.25</v>
      </c>
    </row>
    <row r="1009" spans="1:7" x14ac:dyDescent="0.25">
      <c r="A1009" s="2" t="s">
        <v>1075</v>
      </c>
      <c r="B1009" s="3">
        <v>45491</v>
      </c>
      <c r="C1009" s="3">
        <v>45493</v>
      </c>
      <c r="D1009" s="4">
        <v>2</v>
      </c>
      <c r="E1009" s="2" t="s">
        <v>11</v>
      </c>
      <c r="F1009" s="6">
        <v>583</v>
      </c>
      <c r="G1009" s="5">
        <v>49072.99</v>
      </c>
    </row>
    <row r="1010" spans="1:7" x14ac:dyDescent="0.25">
      <c r="A1010" s="2" t="s">
        <v>240</v>
      </c>
      <c r="B1010" s="3">
        <v>45308</v>
      </c>
      <c r="C1010" s="3">
        <v>45313</v>
      </c>
      <c r="D1010" s="4">
        <v>5</v>
      </c>
      <c r="E1010" s="2" t="s">
        <v>11</v>
      </c>
      <c r="F1010" s="6">
        <v>857</v>
      </c>
      <c r="G1010" s="5">
        <v>37419.769999999997</v>
      </c>
    </row>
    <row r="1011" spans="1:7" x14ac:dyDescent="0.25">
      <c r="A1011" s="2" t="s">
        <v>336</v>
      </c>
      <c r="B1011" s="3">
        <v>45466</v>
      </c>
      <c r="C1011" s="3">
        <v>45469</v>
      </c>
      <c r="D1011" s="4">
        <v>3</v>
      </c>
      <c r="E1011" s="2" t="s">
        <v>11</v>
      </c>
      <c r="F1011" s="6">
        <v>857</v>
      </c>
      <c r="G1011" s="5">
        <v>11780</v>
      </c>
    </row>
    <row r="1012" spans="1:7" x14ac:dyDescent="0.25">
      <c r="A1012" s="2" t="s">
        <v>1438</v>
      </c>
      <c r="B1012" s="3">
        <v>45553</v>
      </c>
      <c r="C1012" s="3">
        <v>45560</v>
      </c>
      <c r="D1012" s="4">
        <v>7</v>
      </c>
      <c r="E1012" s="2" t="s">
        <v>11</v>
      </c>
      <c r="F1012" s="6">
        <v>857</v>
      </c>
      <c r="G1012" s="5">
        <v>62866.22</v>
      </c>
    </row>
    <row r="1013" spans="1:7" x14ac:dyDescent="0.25">
      <c r="A1013" s="2" t="s">
        <v>880</v>
      </c>
      <c r="B1013" s="3">
        <v>45428</v>
      </c>
      <c r="C1013" s="3">
        <v>45433</v>
      </c>
      <c r="D1013" s="4">
        <v>5</v>
      </c>
      <c r="E1013" s="2" t="s">
        <v>11</v>
      </c>
      <c r="F1013" s="6">
        <v>858</v>
      </c>
      <c r="G1013" s="5">
        <v>68331.86</v>
      </c>
    </row>
    <row r="1014" spans="1:7" x14ac:dyDescent="0.25">
      <c r="A1014" s="2" t="s">
        <v>867</v>
      </c>
      <c r="B1014" s="3">
        <v>45416</v>
      </c>
      <c r="C1014" s="3">
        <v>45420</v>
      </c>
      <c r="D1014" s="4">
        <v>4</v>
      </c>
      <c r="E1014" s="2" t="s">
        <v>11</v>
      </c>
      <c r="F1014" s="6">
        <v>863</v>
      </c>
      <c r="G1014" s="5">
        <v>14734.75</v>
      </c>
    </row>
    <row r="1015" spans="1:7" x14ac:dyDescent="0.25">
      <c r="A1015" s="2" t="s">
        <v>1541</v>
      </c>
      <c r="B1015" s="3">
        <v>45589</v>
      </c>
      <c r="C1015" s="3">
        <v>45592</v>
      </c>
      <c r="D1015" s="4">
        <v>3</v>
      </c>
      <c r="E1015" s="2" t="s">
        <v>11</v>
      </c>
      <c r="F1015" s="6">
        <v>863</v>
      </c>
      <c r="G1015" s="5">
        <v>16798.09</v>
      </c>
    </row>
    <row r="1016" spans="1:7" x14ac:dyDescent="0.25">
      <c r="A1016" s="2" t="s">
        <v>1686</v>
      </c>
      <c r="B1016" s="3">
        <v>45629</v>
      </c>
      <c r="C1016" s="3">
        <v>45632</v>
      </c>
      <c r="D1016" s="4">
        <v>3</v>
      </c>
      <c r="E1016" s="2" t="s">
        <v>11</v>
      </c>
      <c r="F1016" s="6">
        <v>863</v>
      </c>
      <c r="G1016" s="5">
        <v>41417.839999999997</v>
      </c>
    </row>
    <row r="1017" spans="1:7" x14ac:dyDescent="0.25">
      <c r="A1017" s="2" t="s">
        <v>1032</v>
      </c>
      <c r="B1017" s="3">
        <v>45561</v>
      </c>
      <c r="C1017" s="3">
        <v>45562</v>
      </c>
      <c r="D1017" s="4">
        <v>1</v>
      </c>
      <c r="E1017" s="2" t="s">
        <v>11</v>
      </c>
      <c r="F1017" s="6">
        <v>903</v>
      </c>
      <c r="G1017" s="5">
        <v>17110.32</v>
      </c>
    </row>
    <row r="1018" spans="1:7" x14ac:dyDescent="0.25">
      <c r="A1018" s="2" t="s">
        <v>1273</v>
      </c>
      <c r="B1018" s="3">
        <v>45539</v>
      </c>
      <c r="C1018" s="3">
        <v>45542</v>
      </c>
      <c r="D1018" s="4">
        <v>3</v>
      </c>
      <c r="E1018" s="2" t="s">
        <v>11</v>
      </c>
      <c r="F1018" s="6">
        <v>903</v>
      </c>
      <c r="G1018" s="5">
        <v>29090.7</v>
      </c>
    </row>
    <row r="1019" spans="1:7" x14ac:dyDescent="0.25">
      <c r="A1019" s="2" t="s">
        <v>711</v>
      </c>
      <c r="B1019" s="3">
        <v>45373</v>
      </c>
      <c r="C1019" s="3">
        <v>45379</v>
      </c>
      <c r="D1019" s="4">
        <v>6</v>
      </c>
      <c r="E1019" s="2" t="s">
        <v>11</v>
      </c>
      <c r="F1019" s="6">
        <v>908</v>
      </c>
      <c r="G1019" s="5">
        <v>45467.97</v>
      </c>
    </row>
    <row r="1020" spans="1:7" x14ac:dyDescent="0.25">
      <c r="A1020" s="2" t="s">
        <v>1475</v>
      </c>
      <c r="B1020" s="3">
        <v>45570</v>
      </c>
      <c r="C1020" s="3">
        <v>45573</v>
      </c>
      <c r="D1020" s="4">
        <v>3</v>
      </c>
      <c r="E1020" s="2" t="s">
        <v>11</v>
      </c>
      <c r="F1020" s="6">
        <v>909</v>
      </c>
      <c r="G1020" s="5">
        <v>41985.45</v>
      </c>
    </row>
    <row r="1021" spans="1:7" x14ac:dyDescent="0.25">
      <c r="A1021" s="2" t="s">
        <v>1556</v>
      </c>
      <c r="B1021" s="3">
        <v>45580</v>
      </c>
      <c r="C1021" s="3">
        <v>45582</v>
      </c>
      <c r="D1021" s="4">
        <v>2</v>
      </c>
      <c r="E1021" s="2" t="s">
        <v>11</v>
      </c>
      <c r="F1021" s="6">
        <v>909</v>
      </c>
      <c r="G1021" s="5">
        <v>40116.65</v>
      </c>
    </row>
    <row r="1022" spans="1:7" x14ac:dyDescent="0.25">
      <c r="A1022" s="2" t="s">
        <v>779</v>
      </c>
      <c r="B1022" s="3">
        <v>45387</v>
      </c>
      <c r="C1022" s="3">
        <v>45391</v>
      </c>
      <c r="D1022" s="4">
        <v>4</v>
      </c>
      <c r="E1022" s="2" t="s">
        <v>11</v>
      </c>
      <c r="F1022" s="6">
        <v>948</v>
      </c>
      <c r="G1022" s="5">
        <v>17939.75</v>
      </c>
    </row>
    <row r="1023" spans="1:7" x14ac:dyDescent="0.25">
      <c r="A1023" s="2" t="s">
        <v>1109</v>
      </c>
      <c r="B1023" s="3">
        <v>45501</v>
      </c>
      <c r="C1023" s="3">
        <v>45502</v>
      </c>
      <c r="D1023" s="4">
        <v>1</v>
      </c>
      <c r="E1023" s="2" t="s">
        <v>11</v>
      </c>
      <c r="F1023" s="6">
        <v>948</v>
      </c>
      <c r="G1023" s="5">
        <v>7046</v>
      </c>
    </row>
    <row r="1024" spans="1:7" x14ac:dyDescent="0.25">
      <c r="A1024" s="2" t="s">
        <v>1245</v>
      </c>
      <c r="B1024" s="3">
        <v>45532</v>
      </c>
      <c r="C1024" s="3">
        <v>45539</v>
      </c>
      <c r="D1024" s="4">
        <v>7</v>
      </c>
      <c r="E1024" s="2" t="s">
        <v>11</v>
      </c>
      <c r="F1024" s="6">
        <v>982</v>
      </c>
      <c r="G1024" s="5">
        <v>64686.77</v>
      </c>
    </row>
    <row r="1025" spans="1:7" x14ac:dyDescent="0.25">
      <c r="A1025" s="2" t="s">
        <v>898</v>
      </c>
      <c r="B1025" s="3">
        <v>45643</v>
      </c>
      <c r="C1025" s="3">
        <v>45645</v>
      </c>
      <c r="D1025" s="4">
        <v>2</v>
      </c>
      <c r="E1025" s="2" t="s">
        <v>13</v>
      </c>
      <c r="F1025" s="6">
        <v>0</v>
      </c>
      <c r="G1025" s="5">
        <v>104951.99</v>
      </c>
    </row>
    <row r="1026" spans="1:7" x14ac:dyDescent="0.25">
      <c r="A1026" s="2" t="s">
        <v>908</v>
      </c>
      <c r="B1026" s="3">
        <v>45625</v>
      </c>
      <c r="C1026" s="3">
        <v>45628</v>
      </c>
      <c r="D1026" s="4">
        <v>3</v>
      </c>
      <c r="E1026" s="2" t="s">
        <v>13</v>
      </c>
      <c r="F1026" s="6">
        <v>0</v>
      </c>
      <c r="G1026" s="5">
        <v>41827.660000000003</v>
      </c>
    </row>
    <row r="1027" spans="1:7" x14ac:dyDescent="0.25">
      <c r="A1027" s="2" t="s">
        <v>1258</v>
      </c>
      <c r="B1027" s="3">
        <v>45637</v>
      </c>
      <c r="C1027" s="3">
        <v>45640</v>
      </c>
      <c r="D1027" s="4">
        <v>3</v>
      </c>
      <c r="E1027" s="2" t="s">
        <v>13</v>
      </c>
      <c r="F1027" s="6">
        <v>0</v>
      </c>
      <c r="G1027" s="5">
        <v>184460.05</v>
      </c>
    </row>
    <row r="1028" spans="1:7" x14ac:dyDescent="0.25">
      <c r="A1028" s="2" t="s">
        <v>1387</v>
      </c>
      <c r="B1028" s="3">
        <v>45554</v>
      </c>
      <c r="C1028" s="3">
        <v>45557</v>
      </c>
      <c r="D1028" s="4">
        <v>3</v>
      </c>
      <c r="E1028" s="2" t="s">
        <v>13</v>
      </c>
      <c r="F1028" s="6">
        <v>0</v>
      </c>
      <c r="G1028" s="5">
        <v>38088.410000000003</v>
      </c>
    </row>
    <row r="1029" spans="1:7" x14ac:dyDescent="0.25">
      <c r="A1029" s="2" t="s">
        <v>1429</v>
      </c>
      <c r="B1029" s="3">
        <v>45645</v>
      </c>
      <c r="C1029" s="3">
        <v>45648</v>
      </c>
      <c r="D1029" s="4">
        <v>3</v>
      </c>
      <c r="E1029" s="2" t="s">
        <v>13</v>
      </c>
      <c r="F1029" s="6">
        <v>0</v>
      </c>
      <c r="G1029" s="5">
        <v>47225.17</v>
      </c>
    </row>
    <row r="1030" spans="1:7" x14ac:dyDescent="0.25">
      <c r="A1030" s="2" t="s">
        <v>1432</v>
      </c>
      <c r="B1030" s="3">
        <v>45625</v>
      </c>
      <c r="C1030" s="3">
        <v>45629</v>
      </c>
      <c r="D1030" s="4">
        <v>4</v>
      </c>
      <c r="E1030" s="2" t="s">
        <v>13</v>
      </c>
      <c r="F1030" s="6">
        <v>0</v>
      </c>
      <c r="G1030" s="5">
        <v>73635.19</v>
      </c>
    </row>
    <row r="1031" spans="1:7" x14ac:dyDescent="0.25">
      <c r="A1031" s="2" t="s">
        <v>1434</v>
      </c>
      <c r="B1031" s="3">
        <v>45552</v>
      </c>
      <c r="C1031" s="3">
        <v>45558</v>
      </c>
      <c r="D1031" s="4">
        <v>6</v>
      </c>
      <c r="E1031" s="2" t="s">
        <v>13</v>
      </c>
      <c r="F1031" s="6">
        <v>0</v>
      </c>
      <c r="G1031" s="5">
        <v>68710.47</v>
      </c>
    </row>
    <row r="1032" spans="1:7" x14ac:dyDescent="0.25">
      <c r="A1032" s="2" t="s">
        <v>1485</v>
      </c>
      <c r="B1032" s="3">
        <v>45628</v>
      </c>
      <c r="C1032" s="3">
        <v>45629</v>
      </c>
      <c r="D1032" s="4">
        <v>1</v>
      </c>
      <c r="E1032" s="2" t="s">
        <v>13</v>
      </c>
      <c r="F1032" s="6">
        <v>0</v>
      </c>
      <c r="G1032" s="5">
        <v>75401.05</v>
      </c>
    </row>
    <row r="1033" spans="1:7" x14ac:dyDescent="0.25">
      <c r="A1033" s="2" t="s">
        <v>1521</v>
      </c>
      <c r="B1033" s="3">
        <v>45572</v>
      </c>
      <c r="C1033" s="3">
        <v>45583</v>
      </c>
      <c r="D1033" s="4">
        <v>11</v>
      </c>
      <c r="E1033" s="2" t="s">
        <v>13</v>
      </c>
      <c r="F1033" s="6">
        <v>0</v>
      </c>
      <c r="G1033" s="5">
        <v>108918.3</v>
      </c>
    </row>
    <row r="1034" spans="1:7" x14ac:dyDescent="0.25">
      <c r="A1034" s="2" t="s">
        <v>1616</v>
      </c>
      <c r="B1034" s="3">
        <v>45644</v>
      </c>
      <c r="C1034" s="3">
        <v>45647</v>
      </c>
      <c r="D1034" s="4">
        <v>3</v>
      </c>
      <c r="E1034" s="2" t="s">
        <v>13</v>
      </c>
      <c r="F1034" s="6">
        <v>0</v>
      </c>
      <c r="G1034" s="5">
        <v>110370.53</v>
      </c>
    </row>
    <row r="1035" spans="1:7" x14ac:dyDescent="0.25">
      <c r="A1035" s="2" t="s">
        <v>1631</v>
      </c>
      <c r="B1035" s="3">
        <v>45637</v>
      </c>
      <c r="C1035" s="3">
        <v>45642</v>
      </c>
      <c r="D1035" s="4">
        <v>5</v>
      </c>
      <c r="E1035" s="2" t="s">
        <v>13</v>
      </c>
      <c r="F1035" s="6">
        <v>0</v>
      </c>
      <c r="G1035" s="5">
        <v>130119.25</v>
      </c>
    </row>
    <row r="1036" spans="1:7" x14ac:dyDescent="0.25">
      <c r="A1036" s="2" t="s">
        <v>1640</v>
      </c>
      <c r="B1036" s="3">
        <v>45649</v>
      </c>
      <c r="C1036" s="3">
        <v>45650</v>
      </c>
      <c r="D1036" s="4">
        <v>1</v>
      </c>
      <c r="E1036" s="2" t="s">
        <v>13</v>
      </c>
      <c r="F1036" s="6">
        <v>0</v>
      </c>
      <c r="G1036" s="5">
        <v>124570.28</v>
      </c>
    </row>
    <row r="1037" spans="1:7" x14ac:dyDescent="0.25">
      <c r="A1037" s="2" t="s">
        <v>1654</v>
      </c>
      <c r="B1037" s="3">
        <v>45638</v>
      </c>
      <c r="C1037" s="3">
        <v>45641</v>
      </c>
      <c r="D1037" s="4">
        <v>3</v>
      </c>
      <c r="E1037" s="2" t="s">
        <v>13</v>
      </c>
      <c r="F1037" s="6">
        <v>0</v>
      </c>
      <c r="G1037" s="5">
        <v>112256.13</v>
      </c>
    </row>
    <row r="1038" spans="1:7" x14ac:dyDescent="0.25">
      <c r="A1038" s="2" t="s">
        <v>1656</v>
      </c>
      <c r="B1038" s="3">
        <v>45607</v>
      </c>
      <c r="C1038" s="3">
        <v>45610</v>
      </c>
      <c r="D1038" s="4">
        <v>3</v>
      </c>
      <c r="E1038" s="2" t="s">
        <v>13</v>
      </c>
      <c r="F1038" s="6">
        <v>0</v>
      </c>
      <c r="G1038" s="5">
        <v>69815.289999999994</v>
      </c>
    </row>
    <row r="1039" spans="1:7" x14ac:dyDescent="0.25">
      <c r="A1039" s="2" t="s">
        <v>1668</v>
      </c>
      <c r="B1039" s="3">
        <v>45646</v>
      </c>
      <c r="C1039" s="3">
        <v>45647</v>
      </c>
      <c r="D1039" s="4">
        <v>1</v>
      </c>
      <c r="E1039" s="2" t="s">
        <v>13</v>
      </c>
      <c r="F1039" s="6">
        <v>0</v>
      </c>
      <c r="G1039" s="5">
        <v>190956.91</v>
      </c>
    </row>
    <row r="1040" spans="1:7" x14ac:dyDescent="0.25">
      <c r="A1040" s="2" t="s">
        <v>1669</v>
      </c>
      <c r="B1040" s="3">
        <v>45613</v>
      </c>
      <c r="C1040" s="3">
        <v>45618</v>
      </c>
      <c r="D1040" s="4">
        <v>5</v>
      </c>
      <c r="E1040" s="2" t="s">
        <v>13</v>
      </c>
      <c r="F1040" s="6">
        <v>0</v>
      </c>
      <c r="G1040" s="5">
        <v>152171.99</v>
      </c>
    </row>
    <row r="1041" spans="1:7" x14ac:dyDescent="0.25">
      <c r="A1041" s="2" t="s">
        <v>1677</v>
      </c>
      <c r="B1041" s="3">
        <v>45649</v>
      </c>
      <c r="C1041" s="3">
        <v>45650</v>
      </c>
      <c r="D1041" s="4">
        <v>1</v>
      </c>
      <c r="E1041" s="2" t="s">
        <v>13</v>
      </c>
      <c r="F1041" s="6">
        <v>0</v>
      </c>
      <c r="G1041" s="5">
        <v>50123.199999999997</v>
      </c>
    </row>
    <row r="1042" spans="1:7" x14ac:dyDescent="0.25">
      <c r="A1042" s="2" t="s">
        <v>1681</v>
      </c>
      <c r="B1042" s="3">
        <v>45636</v>
      </c>
      <c r="C1042" s="3">
        <v>45642</v>
      </c>
      <c r="D1042" s="4">
        <v>6</v>
      </c>
      <c r="E1042" s="2" t="s">
        <v>13</v>
      </c>
      <c r="F1042" s="6">
        <v>0</v>
      </c>
      <c r="G1042" s="5">
        <v>55850.09</v>
      </c>
    </row>
    <row r="1043" spans="1:7" x14ac:dyDescent="0.25">
      <c r="A1043" s="2" t="s">
        <v>1685</v>
      </c>
      <c r="B1043" s="3">
        <v>45645</v>
      </c>
      <c r="C1043" s="3">
        <v>45648</v>
      </c>
      <c r="D1043" s="4">
        <v>3</v>
      </c>
      <c r="E1043" s="2" t="s">
        <v>13</v>
      </c>
      <c r="F1043" s="6">
        <v>0</v>
      </c>
      <c r="G1043" s="5">
        <v>110390.41</v>
      </c>
    </row>
    <row r="1044" spans="1:7" x14ac:dyDescent="0.25">
      <c r="A1044" s="2" t="s">
        <v>1695</v>
      </c>
      <c r="B1044" s="3">
        <v>45646</v>
      </c>
      <c r="C1044" s="3">
        <v>45649</v>
      </c>
      <c r="D1044" s="4">
        <v>3</v>
      </c>
      <c r="E1044" s="2" t="s">
        <v>13</v>
      </c>
      <c r="F1044" s="6">
        <v>0</v>
      </c>
      <c r="G1044" s="5">
        <v>192045.4</v>
      </c>
    </row>
    <row r="1045" spans="1:7" x14ac:dyDescent="0.25">
      <c r="A1045" s="2" t="s">
        <v>1284</v>
      </c>
      <c r="B1045" s="3">
        <v>45574</v>
      </c>
      <c r="C1045" s="3">
        <v>45575</v>
      </c>
      <c r="D1045" s="4">
        <v>1</v>
      </c>
      <c r="E1045" s="2" t="s">
        <v>13</v>
      </c>
      <c r="F1045" s="6">
        <v>402</v>
      </c>
      <c r="G1045" s="5">
        <v>154953.57</v>
      </c>
    </row>
    <row r="1046" spans="1:7" x14ac:dyDescent="0.25">
      <c r="A1046" s="2" t="s">
        <v>1364</v>
      </c>
      <c r="B1046" s="3">
        <v>45602</v>
      </c>
      <c r="C1046" s="3">
        <v>45605</v>
      </c>
      <c r="D1046" s="4">
        <v>3</v>
      </c>
      <c r="E1046" s="2" t="s">
        <v>13</v>
      </c>
      <c r="F1046" s="6">
        <v>402</v>
      </c>
      <c r="G1046" s="5">
        <v>125909.9</v>
      </c>
    </row>
    <row r="1047" spans="1:7" x14ac:dyDescent="0.25">
      <c r="A1047" s="2" t="s">
        <v>1414</v>
      </c>
      <c r="B1047" s="3">
        <v>45586</v>
      </c>
      <c r="C1047" s="3">
        <v>45588</v>
      </c>
      <c r="D1047" s="4">
        <v>2</v>
      </c>
      <c r="E1047" s="2" t="s">
        <v>13</v>
      </c>
      <c r="F1047" s="6">
        <v>402</v>
      </c>
      <c r="G1047" s="5">
        <v>132555.67000000001</v>
      </c>
    </row>
    <row r="1048" spans="1:7" x14ac:dyDescent="0.25">
      <c r="A1048" s="2" t="s">
        <v>1417</v>
      </c>
      <c r="B1048" s="3">
        <v>45567</v>
      </c>
      <c r="C1048" s="3">
        <v>45570</v>
      </c>
      <c r="D1048" s="4">
        <v>3</v>
      </c>
      <c r="E1048" s="2" t="s">
        <v>13</v>
      </c>
      <c r="F1048" s="6">
        <v>402</v>
      </c>
      <c r="G1048" s="5">
        <v>126362.65</v>
      </c>
    </row>
    <row r="1049" spans="1:7" x14ac:dyDescent="0.25">
      <c r="A1049" s="2" t="s">
        <v>1451</v>
      </c>
      <c r="B1049" s="3">
        <v>45594</v>
      </c>
      <c r="C1049" s="3">
        <v>45596</v>
      </c>
      <c r="D1049" s="4">
        <v>2</v>
      </c>
      <c r="E1049" s="2" t="s">
        <v>13</v>
      </c>
      <c r="F1049" s="6">
        <v>402</v>
      </c>
      <c r="G1049" s="5">
        <v>110115.87</v>
      </c>
    </row>
    <row r="1050" spans="1:7" x14ac:dyDescent="0.25">
      <c r="A1050" s="2" t="s">
        <v>1545</v>
      </c>
      <c r="B1050" s="3">
        <v>45604</v>
      </c>
      <c r="C1050" s="3">
        <v>45606</v>
      </c>
      <c r="D1050" s="4">
        <v>2</v>
      </c>
      <c r="E1050" s="2" t="s">
        <v>13</v>
      </c>
      <c r="F1050" s="6">
        <v>402</v>
      </c>
      <c r="G1050" s="5">
        <v>164646.03</v>
      </c>
    </row>
    <row r="1051" spans="1:7" x14ac:dyDescent="0.25">
      <c r="A1051" s="2" t="s">
        <v>1645</v>
      </c>
      <c r="B1051" s="3">
        <v>45625</v>
      </c>
      <c r="C1051" s="3">
        <v>45626</v>
      </c>
      <c r="D1051" s="4">
        <v>1</v>
      </c>
      <c r="E1051" s="2" t="s">
        <v>13</v>
      </c>
      <c r="F1051" s="6">
        <v>402</v>
      </c>
      <c r="G1051" s="5">
        <v>117171.83</v>
      </c>
    </row>
    <row r="1052" spans="1:7" x14ac:dyDescent="0.25">
      <c r="A1052" s="2" t="s">
        <v>1339</v>
      </c>
      <c r="B1052" s="3">
        <v>45573</v>
      </c>
      <c r="C1052" s="3">
        <v>45576</v>
      </c>
      <c r="D1052" s="4">
        <v>3</v>
      </c>
      <c r="E1052" s="2" t="s">
        <v>13</v>
      </c>
      <c r="F1052" s="6">
        <v>427</v>
      </c>
      <c r="G1052" s="5">
        <v>159593.98000000001</v>
      </c>
    </row>
    <row r="1053" spans="1:7" x14ac:dyDescent="0.25">
      <c r="A1053" s="2" t="s">
        <v>1492</v>
      </c>
      <c r="B1053" s="3">
        <v>45583</v>
      </c>
      <c r="C1053" s="3">
        <v>45585</v>
      </c>
      <c r="D1053" s="4">
        <v>2</v>
      </c>
      <c r="E1053" s="2" t="s">
        <v>13</v>
      </c>
      <c r="F1053" s="6">
        <v>427</v>
      </c>
      <c r="G1053" s="5">
        <v>221216.59</v>
      </c>
    </row>
    <row r="1054" spans="1:7" x14ac:dyDescent="0.25">
      <c r="A1054" s="2" t="s">
        <v>366</v>
      </c>
      <c r="B1054" s="3">
        <v>45580</v>
      </c>
      <c r="C1054" s="3">
        <v>45585</v>
      </c>
      <c r="D1054" s="4">
        <v>5</v>
      </c>
      <c r="E1054" s="2" t="s">
        <v>13</v>
      </c>
      <c r="F1054" s="6">
        <v>448</v>
      </c>
      <c r="G1054" s="5">
        <v>162502.91</v>
      </c>
    </row>
    <row r="1055" spans="1:7" x14ac:dyDescent="0.25">
      <c r="A1055" s="2" t="s">
        <v>1036</v>
      </c>
      <c r="B1055" s="3">
        <v>45617</v>
      </c>
      <c r="C1055" s="3">
        <v>45622</v>
      </c>
      <c r="D1055" s="4">
        <v>5</v>
      </c>
      <c r="E1055" s="2" t="s">
        <v>13</v>
      </c>
      <c r="F1055" s="6">
        <v>448</v>
      </c>
      <c r="G1055" s="5">
        <v>159126.79999999999</v>
      </c>
    </row>
    <row r="1056" spans="1:7" x14ac:dyDescent="0.25">
      <c r="A1056" s="2" t="s">
        <v>1312</v>
      </c>
      <c r="B1056" s="3">
        <v>45559</v>
      </c>
      <c r="C1056" s="3">
        <v>45568</v>
      </c>
      <c r="D1056" s="4">
        <v>9</v>
      </c>
      <c r="E1056" s="2" t="s">
        <v>13</v>
      </c>
      <c r="F1056" s="6">
        <v>448</v>
      </c>
      <c r="G1056" s="5">
        <v>168247.16</v>
      </c>
    </row>
    <row r="1057" spans="1:7" x14ac:dyDescent="0.25">
      <c r="A1057" s="2" t="s">
        <v>1450</v>
      </c>
      <c r="B1057" s="3">
        <v>45589</v>
      </c>
      <c r="C1057" s="3">
        <v>45592</v>
      </c>
      <c r="D1057" s="4">
        <v>3</v>
      </c>
      <c r="E1057" s="2" t="s">
        <v>13</v>
      </c>
      <c r="F1057" s="6">
        <v>448</v>
      </c>
      <c r="G1057" s="5">
        <v>149956.74</v>
      </c>
    </row>
    <row r="1058" spans="1:7" x14ac:dyDescent="0.25">
      <c r="A1058" s="2" t="s">
        <v>1459</v>
      </c>
      <c r="B1058" s="3">
        <v>45587</v>
      </c>
      <c r="C1058" s="3">
        <v>45591</v>
      </c>
      <c r="D1058" s="4">
        <v>4</v>
      </c>
      <c r="E1058" s="2" t="s">
        <v>13</v>
      </c>
      <c r="F1058" s="6">
        <v>448</v>
      </c>
      <c r="G1058" s="5">
        <v>124062.12</v>
      </c>
    </row>
    <row r="1059" spans="1:7" x14ac:dyDescent="0.25">
      <c r="A1059" s="2" t="s">
        <v>1622</v>
      </c>
      <c r="B1059" s="3">
        <v>45631</v>
      </c>
      <c r="C1059" s="3">
        <v>45634</v>
      </c>
      <c r="D1059" s="4">
        <v>3</v>
      </c>
      <c r="E1059" s="2" t="s">
        <v>13</v>
      </c>
      <c r="F1059" s="6">
        <v>448</v>
      </c>
      <c r="G1059" s="5">
        <v>125379.51</v>
      </c>
    </row>
    <row r="1060" spans="1:7" x14ac:dyDescent="0.25">
      <c r="A1060" s="2" t="s">
        <v>1650</v>
      </c>
      <c r="B1060" s="3">
        <v>45629</v>
      </c>
      <c r="C1060" s="3">
        <v>45636</v>
      </c>
      <c r="D1060" s="4">
        <v>7</v>
      </c>
      <c r="E1060" s="2" t="s">
        <v>13</v>
      </c>
      <c r="F1060" s="6">
        <v>450</v>
      </c>
      <c r="G1060" s="5">
        <v>95575.84</v>
      </c>
    </row>
    <row r="1061" spans="1:7" x14ac:dyDescent="0.25">
      <c r="A1061" s="2" t="s">
        <v>940</v>
      </c>
      <c r="B1061" s="3">
        <v>45594</v>
      </c>
      <c r="C1061" s="3">
        <v>45597</v>
      </c>
      <c r="D1061" s="4">
        <v>3</v>
      </c>
      <c r="E1061" s="2" t="s">
        <v>13</v>
      </c>
      <c r="F1061" s="6">
        <v>451</v>
      </c>
      <c r="G1061" s="5">
        <v>114120.66</v>
      </c>
    </row>
    <row r="1062" spans="1:7" x14ac:dyDescent="0.25">
      <c r="A1062" s="2" t="s">
        <v>1421</v>
      </c>
      <c r="B1062" s="3">
        <v>45575</v>
      </c>
      <c r="C1062" s="3">
        <v>45578</v>
      </c>
      <c r="D1062" s="4">
        <v>3</v>
      </c>
      <c r="E1062" s="2" t="s">
        <v>13</v>
      </c>
      <c r="F1062" s="6">
        <v>451</v>
      </c>
      <c r="G1062" s="5">
        <v>134376.99</v>
      </c>
    </row>
    <row r="1063" spans="1:7" x14ac:dyDescent="0.25">
      <c r="A1063" s="2" t="s">
        <v>1466</v>
      </c>
      <c r="B1063" s="3">
        <v>45587</v>
      </c>
      <c r="C1063" s="3">
        <v>45591</v>
      </c>
      <c r="D1063" s="4">
        <v>4</v>
      </c>
      <c r="E1063" s="2" t="s">
        <v>13</v>
      </c>
      <c r="F1063" s="6">
        <v>451</v>
      </c>
      <c r="G1063" s="5">
        <v>117616.25</v>
      </c>
    </row>
    <row r="1064" spans="1:7" x14ac:dyDescent="0.25">
      <c r="A1064" s="2" t="s">
        <v>1496</v>
      </c>
      <c r="B1064" s="3">
        <v>45607</v>
      </c>
      <c r="C1064" s="3">
        <v>45610</v>
      </c>
      <c r="D1064" s="4">
        <v>3</v>
      </c>
      <c r="E1064" s="2" t="s">
        <v>13</v>
      </c>
      <c r="F1064" s="6">
        <v>451</v>
      </c>
      <c r="G1064" s="5">
        <v>177753.28</v>
      </c>
    </row>
    <row r="1065" spans="1:7" x14ac:dyDescent="0.25">
      <c r="A1065" s="2" t="s">
        <v>1633</v>
      </c>
      <c r="B1065" s="3">
        <v>45636</v>
      </c>
      <c r="C1065" s="3">
        <v>45639</v>
      </c>
      <c r="D1065" s="4">
        <v>3</v>
      </c>
      <c r="E1065" s="2" t="s">
        <v>13</v>
      </c>
      <c r="F1065" s="6">
        <v>451</v>
      </c>
      <c r="G1065" s="5">
        <v>101035.47</v>
      </c>
    </row>
    <row r="1066" spans="1:7" x14ac:dyDescent="0.25">
      <c r="A1066" s="2" t="s">
        <v>353</v>
      </c>
      <c r="B1066" s="3">
        <v>45540</v>
      </c>
      <c r="C1066" s="3">
        <v>45546</v>
      </c>
      <c r="D1066" s="4">
        <v>6</v>
      </c>
      <c r="E1066" s="2" t="s">
        <v>13</v>
      </c>
      <c r="F1066" s="6">
        <v>454</v>
      </c>
      <c r="G1066" s="5">
        <v>134255.99</v>
      </c>
    </row>
    <row r="1067" spans="1:7" x14ac:dyDescent="0.25">
      <c r="A1067" s="2" t="s">
        <v>625</v>
      </c>
      <c r="B1067" s="3">
        <v>45380</v>
      </c>
      <c r="C1067" s="3">
        <v>45383</v>
      </c>
      <c r="D1067" s="4">
        <v>3</v>
      </c>
      <c r="E1067" s="2" t="s">
        <v>13</v>
      </c>
      <c r="F1067" s="6">
        <v>454</v>
      </c>
      <c r="G1067" s="5">
        <v>126021.91</v>
      </c>
    </row>
    <row r="1068" spans="1:7" x14ac:dyDescent="0.25">
      <c r="A1068" s="2" t="s">
        <v>626</v>
      </c>
      <c r="B1068" s="3">
        <v>45366</v>
      </c>
      <c r="C1068" s="3">
        <v>45372</v>
      </c>
      <c r="D1068" s="4">
        <v>6</v>
      </c>
      <c r="E1068" s="2" t="s">
        <v>13</v>
      </c>
      <c r="F1068" s="6">
        <v>454</v>
      </c>
      <c r="G1068" s="5">
        <v>163369.98000000001</v>
      </c>
    </row>
    <row r="1069" spans="1:7" x14ac:dyDescent="0.25">
      <c r="A1069" s="2" t="s">
        <v>687</v>
      </c>
      <c r="B1069" s="3">
        <v>45387</v>
      </c>
      <c r="C1069" s="3">
        <v>45390</v>
      </c>
      <c r="D1069" s="4">
        <v>3</v>
      </c>
      <c r="E1069" s="2" t="s">
        <v>13</v>
      </c>
      <c r="F1069" s="6">
        <v>454</v>
      </c>
      <c r="G1069" s="5">
        <v>165438.35</v>
      </c>
    </row>
    <row r="1070" spans="1:7" x14ac:dyDescent="0.25">
      <c r="A1070" s="2" t="s">
        <v>1318</v>
      </c>
      <c r="B1070" s="3">
        <v>45545</v>
      </c>
      <c r="C1070" s="3">
        <v>45549</v>
      </c>
      <c r="D1070" s="4">
        <v>4</v>
      </c>
      <c r="E1070" s="2" t="s">
        <v>13</v>
      </c>
      <c r="F1070" s="6">
        <v>454</v>
      </c>
      <c r="G1070" s="5">
        <v>134968.19</v>
      </c>
    </row>
    <row r="1071" spans="1:7" x14ac:dyDescent="0.25">
      <c r="A1071" s="2" t="s">
        <v>545</v>
      </c>
      <c r="B1071" s="3">
        <v>45363</v>
      </c>
      <c r="C1071" s="3">
        <v>45364</v>
      </c>
      <c r="D1071" s="4">
        <v>1</v>
      </c>
      <c r="E1071" s="2" t="s">
        <v>13</v>
      </c>
      <c r="F1071" s="6">
        <v>455</v>
      </c>
      <c r="G1071" s="5">
        <v>143859.07</v>
      </c>
    </row>
    <row r="1072" spans="1:7" x14ac:dyDescent="0.25">
      <c r="A1072" s="2" t="s">
        <v>771</v>
      </c>
      <c r="B1072" s="3">
        <v>45411</v>
      </c>
      <c r="C1072" s="3">
        <v>45413</v>
      </c>
      <c r="D1072" s="4">
        <v>2</v>
      </c>
      <c r="E1072" s="2" t="s">
        <v>13</v>
      </c>
      <c r="F1072" s="6">
        <v>455</v>
      </c>
      <c r="G1072" s="5">
        <v>122243.28</v>
      </c>
    </row>
    <row r="1073" spans="1:7" x14ac:dyDescent="0.25">
      <c r="A1073" s="2" t="s">
        <v>924</v>
      </c>
      <c r="B1073" s="3">
        <v>45454</v>
      </c>
      <c r="C1073" s="3">
        <v>45455</v>
      </c>
      <c r="D1073" s="4">
        <v>1</v>
      </c>
      <c r="E1073" s="2" t="s">
        <v>13</v>
      </c>
      <c r="F1073" s="6">
        <v>455</v>
      </c>
      <c r="G1073" s="5">
        <v>152636.16</v>
      </c>
    </row>
    <row r="1074" spans="1:7" x14ac:dyDescent="0.25">
      <c r="A1074" s="2" t="s">
        <v>946</v>
      </c>
      <c r="B1074" s="3">
        <v>45454</v>
      </c>
      <c r="C1074" s="3">
        <v>45456</v>
      </c>
      <c r="D1074" s="4">
        <v>2</v>
      </c>
      <c r="E1074" s="2" t="s">
        <v>13</v>
      </c>
      <c r="F1074" s="6">
        <v>455</v>
      </c>
      <c r="G1074" s="5">
        <v>112889.15</v>
      </c>
    </row>
    <row r="1075" spans="1:7" x14ac:dyDescent="0.25">
      <c r="A1075" s="2" t="s">
        <v>1022</v>
      </c>
      <c r="B1075" s="3">
        <v>45475</v>
      </c>
      <c r="C1075" s="3">
        <v>45477</v>
      </c>
      <c r="D1075" s="4">
        <v>2</v>
      </c>
      <c r="E1075" s="2" t="s">
        <v>13</v>
      </c>
      <c r="F1075" s="6">
        <v>455</v>
      </c>
      <c r="G1075" s="5">
        <v>226620.44</v>
      </c>
    </row>
    <row r="1076" spans="1:7" x14ac:dyDescent="0.25">
      <c r="A1076" s="2" t="s">
        <v>1082</v>
      </c>
      <c r="B1076" s="3">
        <v>45492</v>
      </c>
      <c r="C1076" s="3">
        <v>45495</v>
      </c>
      <c r="D1076" s="4">
        <v>3</v>
      </c>
      <c r="E1076" s="2" t="s">
        <v>13</v>
      </c>
      <c r="F1076" s="6">
        <v>455</v>
      </c>
      <c r="G1076" s="5">
        <v>147917.82999999999</v>
      </c>
    </row>
    <row r="1077" spans="1:7" x14ac:dyDescent="0.25">
      <c r="A1077" s="2" t="s">
        <v>1095</v>
      </c>
      <c r="B1077" s="3">
        <v>45496</v>
      </c>
      <c r="C1077" s="3">
        <v>45500</v>
      </c>
      <c r="D1077" s="4">
        <v>4</v>
      </c>
      <c r="E1077" s="2" t="s">
        <v>13</v>
      </c>
      <c r="F1077" s="6">
        <v>455</v>
      </c>
      <c r="G1077" s="5">
        <v>248352</v>
      </c>
    </row>
    <row r="1078" spans="1:7" x14ac:dyDescent="0.25">
      <c r="A1078" s="2" t="s">
        <v>1176</v>
      </c>
      <c r="B1078" s="3">
        <v>45520</v>
      </c>
      <c r="C1078" s="3">
        <v>45524</v>
      </c>
      <c r="D1078" s="4">
        <v>4</v>
      </c>
      <c r="E1078" s="2" t="s">
        <v>13</v>
      </c>
      <c r="F1078" s="6">
        <v>455</v>
      </c>
      <c r="G1078" s="5">
        <v>241643.61</v>
      </c>
    </row>
    <row r="1079" spans="1:7" x14ac:dyDescent="0.25">
      <c r="A1079" s="2" t="s">
        <v>1254</v>
      </c>
      <c r="B1079" s="3">
        <v>45533</v>
      </c>
      <c r="C1079" s="3">
        <v>45540</v>
      </c>
      <c r="D1079" s="4">
        <v>7</v>
      </c>
      <c r="E1079" s="2" t="s">
        <v>13</v>
      </c>
      <c r="F1079" s="6">
        <v>455</v>
      </c>
      <c r="G1079" s="5">
        <v>119753.68</v>
      </c>
    </row>
    <row r="1080" spans="1:7" x14ac:dyDescent="0.25">
      <c r="A1080" s="2" t="s">
        <v>1335</v>
      </c>
      <c r="B1080" s="3">
        <v>45551</v>
      </c>
      <c r="C1080" s="3">
        <v>45555</v>
      </c>
      <c r="D1080" s="4">
        <v>4</v>
      </c>
      <c r="E1080" s="2" t="s">
        <v>13</v>
      </c>
      <c r="F1080" s="6">
        <v>455</v>
      </c>
      <c r="G1080" s="5">
        <v>131164.92000000001</v>
      </c>
    </row>
    <row r="1081" spans="1:7" x14ac:dyDescent="0.25">
      <c r="A1081" s="2" t="s">
        <v>1374</v>
      </c>
      <c r="B1081" s="3">
        <v>45560</v>
      </c>
      <c r="C1081" s="3">
        <v>45561</v>
      </c>
      <c r="D1081" s="4">
        <v>1</v>
      </c>
      <c r="E1081" s="2" t="s">
        <v>13</v>
      </c>
      <c r="F1081" s="6">
        <v>455</v>
      </c>
      <c r="G1081" s="5">
        <v>150396.13</v>
      </c>
    </row>
    <row r="1082" spans="1:7" x14ac:dyDescent="0.25">
      <c r="A1082" s="2" t="s">
        <v>1000</v>
      </c>
      <c r="B1082" s="3">
        <v>45469</v>
      </c>
      <c r="C1082" s="3">
        <v>45471</v>
      </c>
      <c r="D1082" s="4">
        <v>2</v>
      </c>
      <c r="E1082" s="2" t="s">
        <v>13</v>
      </c>
      <c r="F1082" s="6">
        <v>457</v>
      </c>
      <c r="G1082" s="5">
        <v>101466.4</v>
      </c>
    </row>
    <row r="1083" spans="1:7" x14ac:dyDescent="0.25">
      <c r="A1083" s="2" t="s">
        <v>1090</v>
      </c>
      <c r="B1083" s="3">
        <v>45495</v>
      </c>
      <c r="C1083" s="3">
        <v>45498</v>
      </c>
      <c r="D1083" s="4">
        <v>3</v>
      </c>
      <c r="E1083" s="2" t="s">
        <v>13</v>
      </c>
      <c r="F1083" s="6">
        <v>457</v>
      </c>
      <c r="G1083" s="5">
        <v>166092.26</v>
      </c>
    </row>
    <row r="1084" spans="1:7" x14ac:dyDescent="0.25">
      <c r="A1084" s="2" t="s">
        <v>1134</v>
      </c>
      <c r="B1084" s="3">
        <v>45506</v>
      </c>
      <c r="C1084" s="3">
        <v>45508</v>
      </c>
      <c r="D1084" s="4">
        <v>2</v>
      </c>
      <c r="E1084" s="2" t="s">
        <v>13</v>
      </c>
      <c r="F1084" s="6">
        <v>457</v>
      </c>
      <c r="G1084" s="5">
        <v>166016.21</v>
      </c>
    </row>
    <row r="1085" spans="1:7" x14ac:dyDescent="0.25">
      <c r="A1085" s="2" t="s">
        <v>1231</v>
      </c>
      <c r="B1085" s="3">
        <v>45524</v>
      </c>
      <c r="C1085" s="3">
        <v>45535</v>
      </c>
      <c r="D1085" s="4">
        <v>11</v>
      </c>
      <c r="E1085" s="2" t="s">
        <v>13</v>
      </c>
      <c r="F1085" s="6">
        <v>457</v>
      </c>
      <c r="G1085" s="5">
        <v>197645.51</v>
      </c>
    </row>
    <row r="1086" spans="1:7" x14ac:dyDescent="0.25">
      <c r="A1086" s="2" t="s">
        <v>1464</v>
      </c>
      <c r="B1086" s="3">
        <v>45596</v>
      </c>
      <c r="C1086" s="3">
        <v>45608</v>
      </c>
      <c r="D1086" s="4">
        <v>12</v>
      </c>
      <c r="E1086" s="2" t="s">
        <v>13</v>
      </c>
      <c r="F1086" s="6">
        <v>457</v>
      </c>
      <c r="G1086" s="5">
        <v>219582.94</v>
      </c>
    </row>
    <row r="1087" spans="1:7" x14ac:dyDescent="0.25">
      <c r="A1087" s="2" t="s">
        <v>1487</v>
      </c>
      <c r="B1087" s="3">
        <v>45638</v>
      </c>
      <c r="C1087" s="3">
        <v>45641</v>
      </c>
      <c r="D1087" s="4">
        <v>3</v>
      </c>
      <c r="E1087" s="2" t="s">
        <v>13</v>
      </c>
      <c r="F1087" s="6">
        <v>457</v>
      </c>
      <c r="G1087" s="5">
        <v>111855.39</v>
      </c>
    </row>
    <row r="1088" spans="1:7" x14ac:dyDescent="0.25">
      <c r="A1088" s="2" t="s">
        <v>164</v>
      </c>
      <c r="B1088" s="3">
        <v>45344</v>
      </c>
      <c r="C1088" s="3">
        <v>45348</v>
      </c>
      <c r="D1088" s="4">
        <v>4</v>
      </c>
      <c r="E1088" s="2" t="s">
        <v>13</v>
      </c>
      <c r="F1088" s="6">
        <v>458</v>
      </c>
      <c r="G1088" s="5">
        <v>150018.94</v>
      </c>
    </row>
    <row r="1089" spans="1:7" x14ac:dyDescent="0.25">
      <c r="A1089" s="2" t="s">
        <v>168</v>
      </c>
      <c r="B1089" s="3">
        <v>45299</v>
      </c>
      <c r="C1089" s="3">
        <v>45303</v>
      </c>
      <c r="D1089" s="4">
        <v>4</v>
      </c>
      <c r="E1089" s="2" t="s">
        <v>13</v>
      </c>
      <c r="F1089" s="6">
        <v>458</v>
      </c>
      <c r="G1089" s="5">
        <v>121539.04</v>
      </c>
    </row>
    <row r="1090" spans="1:7" x14ac:dyDescent="0.25">
      <c r="A1090" s="2" t="s">
        <v>198</v>
      </c>
      <c r="B1090" s="3">
        <v>45446</v>
      </c>
      <c r="C1090" s="3">
        <v>45450</v>
      </c>
      <c r="D1090" s="4">
        <v>4</v>
      </c>
      <c r="E1090" s="2" t="s">
        <v>13</v>
      </c>
      <c r="F1090" s="6">
        <v>458</v>
      </c>
      <c r="G1090" s="5">
        <v>98621.59</v>
      </c>
    </row>
    <row r="1091" spans="1:7" x14ac:dyDescent="0.25">
      <c r="A1091" s="2" t="s">
        <v>204</v>
      </c>
      <c r="B1091" s="3">
        <v>45365</v>
      </c>
      <c r="C1091" s="3">
        <v>45367</v>
      </c>
      <c r="D1091" s="4">
        <v>2</v>
      </c>
      <c r="E1091" s="2" t="s">
        <v>13</v>
      </c>
      <c r="F1091" s="6">
        <v>458</v>
      </c>
      <c r="G1091" s="5">
        <v>127187.87</v>
      </c>
    </row>
    <row r="1092" spans="1:7" x14ac:dyDescent="0.25">
      <c r="A1092" s="2" t="s">
        <v>699</v>
      </c>
      <c r="B1092" s="3">
        <v>45392</v>
      </c>
      <c r="C1092" s="3">
        <v>45398</v>
      </c>
      <c r="D1092" s="4">
        <v>6</v>
      </c>
      <c r="E1092" s="2" t="s">
        <v>13</v>
      </c>
      <c r="F1092" s="6">
        <v>458</v>
      </c>
      <c r="G1092" s="5">
        <v>129727.74</v>
      </c>
    </row>
    <row r="1093" spans="1:7" x14ac:dyDescent="0.25">
      <c r="A1093" s="2" t="s">
        <v>761</v>
      </c>
      <c r="B1093" s="3">
        <v>45442</v>
      </c>
      <c r="C1093" s="3">
        <v>45448</v>
      </c>
      <c r="D1093" s="4">
        <v>6</v>
      </c>
      <c r="E1093" s="2" t="s">
        <v>13</v>
      </c>
      <c r="F1093" s="6">
        <v>458</v>
      </c>
      <c r="G1093" s="5">
        <v>191589.48</v>
      </c>
    </row>
    <row r="1094" spans="1:7" x14ac:dyDescent="0.25">
      <c r="A1094" s="2" t="s">
        <v>910</v>
      </c>
      <c r="B1094" s="3">
        <v>45448</v>
      </c>
      <c r="C1094" s="3">
        <v>45450</v>
      </c>
      <c r="D1094" s="4">
        <v>2</v>
      </c>
      <c r="E1094" s="2" t="s">
        <v>13</v>
      </c>
      <c r="F1094" s="6">
        <v>458</v>
      </c>
      <c r="G1094" s="5">
        <v>124817.04</v>
      </c>
    </row>
    <row r="1095" spans="1:7" x14ac:dyDescent="0.25">
      <c r="A1095" s="2" t="s">
        <v>913</v>
      </c>
      <c r="B1095" s="3">
        <v>45448</v>
      </c>
      <c r="C1095" s="3">
        <v>45452</v>
      </c>
      <c r="D1095" s="4">
        <v>4</v>
      </c>
      <c r="E1095" s="2" t="s">
        <v>13</v>
      </c>
      <c r="F1095" s="6">
        <v>458</v>
      </c>
      <c r="G1095" s="5">
        <v>133968.79999999999</v>
      </c>
    </row>
    <row r="1096" spans="1:7" x14ac:dyDescent="0.25">
      <c r="A1096" s="2" t="s">
        <v>928</v>
      </c>
      <c r="B1096" s="3">
        <v>45448</v>
      </c>
      <c r="C1096" s="3">
        <v>45451</v>
      </c>
      <c r="D1096" s="4">
        <v>3</v>
      </c>
      <c r="E1096" s="2" t="s">
        <v>13</v>
      </c>
      <c r="F1096" s="6">
        <v>458</v>
      </c>
      <c r="G1096" s="5">
        <v>108199.16</v>
      </c>
    </row>
    <row r="1097" spans="1:7" x14ac:dyDescent="0.25">
      <c r="A1097" s="2" t="s">
        <v>1001</v>
      </c>
      <c r="B1097" s="3">
        <v>45469</v>
      </c>
      <c r="C1097" s="3">
        <v>45471</v>
      </c>
      <c r="D1097" s="4">
        <v>2</v>
      </c>
      <c r="E1097" s="2" t="s">
        <v>13</v>
      </c>
      <c r="F1097" s="6">
        <v>458</v>
      </c>
      <c r="G1097" s="5">
        <v>100627.85</v>
      </c>
    </row>
    <row r="1098" spans="1:7" x14ac:dyDescent="0.25">
      <c r="A1098" s="2" t="s">
        <v>1017</v>
      </c>
      <c r="B1098" s="3">
        <v>45474</v>
      </c>
      <c r="C1098" s="3">
        <v>45476</v>
      </c>
      <c r="D1098" s="4">
        <v>2</v>
      </c>
      <c r="E1098" s="2" t="s">
        <v>13</v>
      </c>
      <c r="F1098" s="6">
        <v>458</v>
      </c>
      <c r="G1098" s="5">
        <v>121021.85</v>
      </c>
    </row>
    <row r="1099" spans="1:7" x14ac:dyDescent="0.25">
      <c r="A1099" s="2" t="s">
        <v>1163</v>
      </c>
      <c r="B1099" s="3">
        <v>45516</v>
      </c>
      <c r="C1099" s="3">
        <v>45518</v>
      </c>
      <c r="D1099" s="4">
        <v>2</v>
      </c>
      <c r="E1099" s="2" t="s">
        <v>13</v>
      </c>
      <c r="F1099" s="6">
        <v>458</v>
      </c>
      <c r="G1099" s="5">
        <v>96809.02</v>
      </c>
    </row>
    <row r="1100" spans="1:7" x14ac:dyDescent="0.25">
      <c r="A1100" s="2" t="s">
        <v>1233</v>
      </c>
      <c r="B1100" s="3">
        <v>45524</v>
      </c>
      <c r="C1100" s="3">
        <v>45528</v>
      </c>
      <c r="D1100" s="4">
        <v>4</v>
      </c>
      <c r="E1100" s="2" t="s">
        <v>13</v>
      </c>
      <c r="F1100" s="6">
        <v>458</v>
      </c>
      <c r="G1100" s="5">
        <v>113160.26</v>
      </c>
    </row>
    <row r="1101" spans="1:7" x14ac:dyDescent="0.25">
      <c r="A1101" s="2" t="s">
        <v>1236</v>
      </c>
      <c r="B1101" s="3">
        <v>45530</v>
      </c>
      <c r="C1101" s="3">
        <v>45534</v>
      </c>
      <c r="D1101" s="4">
        <v>4</v>
      </c>
      <c r="E1101" s="2" t="s">
        <v>13</v>
      </c>
      <c r="F1101" s="6">
        <v>458</v>
      </c>
      <c r="G1101" s="5">
        <v>134145.38</v>
      </c>
    </row>
    <row r="1102" spans="1:7" x14ac:dyDescent="0.25">
      <c r="A1102" s="2" t="s">
        <v>1242</v>
      </c>
      <c r="B1102" s="3">
        <v>45525</v>
      </c>
      <c r="C1102" s="3">
        <v>45530</v>
      </c>
      <c r="D1102" s="4">
        <v>5</v>
      </c>
      <c r="E1102" s="2" t="s">
        <v>13</v>
      </c>
      <c r="F1102" s="6">
        <v>458</v>
      </c>
      <c r="G1102" s="5">
        <v>131022.63</v>
      </c>
    </row>
    <row r="1103" spans="1:7" x14ac:dyDescent="0.25">
      <c r="A1103" s="2" t="s">
        <v>1329</v>
      </c>
      <c r="B1103" s="3">
        <v>45561</v>
      </c>
      <c r="C1103" s="3">
        <v>45574</v>
      </c>
      <c r="D1103" s="4">
        <v>13</v>
      </c>
      <c r="E1103" s="2" t="s">
        <v>13</v>
      </c>
      <c r="F1103" s="6">
        <v>458</v>
      </c>
      <c r="G1103" s="5">
        <v>184636.1</v>
      </c>
    </row>
    <row r="1104" spans="1:7" x14ac:dyDescent="0.25">
      <c r="A1104" s="2" t="s">
        <v>1380</v>
      </c>
      <c r="B1104" s="3">
        <v>45558</v>
      </c>
      <c r="C1104" s="3">
        <v>45568</v>
      </c>
      <c r="D1104" s="4">
        <v>10</v>
      </c>
      <c r="E1104" s="2" t="s">
        <v>13</v>
      </c>
      <c r="F1104" s="6">
        <v>458</v>
      </c>
      <c r="G1104" s="5">
        <v>221352.94</v>
      </c>
    </row>
    <row r="1105" spans="1:7" x14ac:dyDescent="0.25">
      <c r="A1105" s="2" t="s">
        <v>1692</v>
      </c>
      <c r="B1105" s="3">
        <v>45631</v>
      </c>
      <c r="C1105" s="3">
        <v>45634</v>
      </c>
      <c r="D1105" s="4">
        <v>3</v>
      </c>
      <c r="E1105" s="2" t="s">
        <v>13</v>
      </c>
      <c r="F1105" s="6">
        <v>458</v>
      </c>
      <c r="G1105" s="5">
        <v>93526.85</v>
      </c>
    </row>
    <row r="1106" spans="1:7" x14ac:dyDescent="0.25">
      <c r="A1106" s="2" t="s">
        <v>12</v>
      </c>
      <c r="B1106" s="3">
        <v>45363</v>
      </c>
      <c r="C1106" s="3">
        <v>45365</v>
      </c>
      <c r="D1106" s="4">
        <v>2</v>
      </c>
      <c r="E1106" s="2" t="s">
        <v>13</v>
      </c>
      <c r="F1106" s="6">
        <v>460</v>
      </c>
      <c r="G1106" s="5">
        <v>111038.27</v>
      </c>
    </row>
    <row r="1107" spans="1:7" x14ac:dyDescent="0.25">
      <c r="A1107" s="2" t="s">
        <v>14</v>
      </c>
      <c r="B1107" s="3">
        <v>45300</v>
      </c>
      <c r="C1107" s="3">
        <v>45303</v>
      </c>
      <c r="D1107" s="4">
        <v>3</v>
      </c>
      <c r="E1107" s="2" t="s">
        <v>13</v>
      </c>
      <c r="F1107" s="6">
        <v>460</v>
      </c>
      <c r="G1107" s="5">
        <v>82177</v>
      </c>
    </row>
    <row r="1108" spans="1:7" x14ac:dyDescent="0.25">
      <c r="A1108" s="2" t="s">
        <v>29</v>
      </c>
      <c r="B1108" s="3">
        <v>45356</v>
      </c>
      <c r="C1108" s="3">
        <v>45360</v>
      </c>
      <c r="D1108" s="4">
        <v>4</v>
      </c>
      <c r="E1108" s="2" t="s">
        <v>13</v>
      </c>
      <c r="F1108" s="6">
        <v>460</v>
      </c>
      <c r="G1108" s="5">
        <v>93265.25</v>
      </c>
    </row>
    <row r="1109" spans="1:7" x14ac:dyDescent="0.25">
      <c r="A1109" s="2" t="s">
        <v>36</v>
      </c>
      <c r="B1109" s="3">
        <v>45300</v>
      </c>
      <c r="C1109" s="3">
        <v>45303</v>
      </c>
      <c r="D1109" s="4">
        <v>3</v>
      </c>
      <c r="E1109" s="2" t="s">
        <v>13</v>
      </c>
      <c r="F1109" s="6">
        <v>460</v>
      </c>
      <c r="G1109" s="5">
        <v>90494.65</v>
      </c>
    </row>
    <row r="1110" spans="1:7" x14ac:dyDescent="0.25">
      <c r="A1110" s="2" t="s">
        <v>37</v>
      </c>
      <c r="B1110" s="3">
        <v>45302</v>
      </c>
      <c r="C1110" s="3">
        <v>45310</v>
      </c>
      <c r="D1110" s="4">
        <v>8</v>
      </c>
      <c r="E1110" s="2" t="s">
        <v>13</v>
      </c>
      <c r="F1110" s="6">
        <v>460</v>
      </c>
      <c r="G1110" s="5">
        <v>143989.04</v>
      </c>
    </row>
    <row r="1111" spans="1:7" x14ac:dyDescent="0.25">
      <c r="A1111" s="2" t="s">
        <v>68</v>
      </c>
      <c r="B1111" s="3">
        <v>45301</v>
      </c>
      <c r="C1111" s="3">
        <v>45303</v>
      </c>
      <c r="D1111" s="4">
        <v>2</v>
      </c>
      <c r="E1111" s="2" t="s">
        <v>13</v>
      </c>
      <c r="F1111" s="6">
        <v>460</v>
      </c>
      <c r="G1111" s="5">
        <v>97229.1</v>
      </c>
    </row>
    <row r="1112" spans="1:7" x14ac:dyDescent="0.25">
      <c r="A1112" s="2" t="s">
        <v>76</v>
      </c>
      <c r="B1112" s="3">
        <v>45363</v>
      </c>
      <c r="C1112" s="3">
        <v>45365</v>
      </c>
      <c r="D1112" s="4">
        <v>2</v>
      </c>
      <c r="E1112" s="2" t="s">
        <v>13</v>
      </c>
      <c r="F1112" s="6">
        <v>460</v>
      </c>
      <c r="G1112" s="5">
        <v>74269.61</v>
      </c>
    </row>
    <row r="1113" spans="1:7" x14ac:dyDescent="0.25">
      <c r="A1113" s="2" t="s">
        <v>151</v>
      </c>
      <c r="B1113" s="3">
        <v>45301</v>
      </c>
      <c r="C1113" s="3">
        <v>45303</v>
      </c>
      <c r="D1113" s="4">
        <v>2</v>
      </c>
      <c r="E1113" s="2" t="s">
        <v>13</v>
      </c>
      <c r="F1113" s="6">
        <v>460</v>
      </c>
      <c r="G1113" s="5">
        <v>161626.64000000001</v>
      </c>
    </row>
    <row r="1114" spans="1:7" x14ac:dyDescent="0.25">
      <c r="A1114" s="2" t="s">
        <v>176</v>
      </c>
      <c r="B1114" s="3">
        <v>45306</v>
      </c>
      <c r="C1114" s="3">
        <v>45310</v>
      </c>
      <c r="D1114" s="4">
        <v>4</v>
      </c>
      <c r="E1114" s="2" t="s">
        <v>13</v>
      </c>
      <c r="F1114" s="6">
        <v>460</v>
      </c>
      <c r="G1114" s="5">
        <v>125656.21</v>
      </c>
    </row>
    <row r="1115" spans="1:7" x14ac:dyDescent="0.25">
      <c r="A1115" s="2" t="s">
        <v>186</v>
      </c>
      <c r="B1115" s="3">
        <v>45314</v>
      </c>
      <c r="C1115" s="3">
        <v>45318</v>
      </c>
      <c r="D1115" s="4">
        <v>4</v>
      </c>
      <c r="E1115" s="2" t="s">
        <v>13</v>
      </c>
      <c r="F1115" s="6">
        <v>460</v>
      </c>
      <c r="G1115" s="5">
        <v>133340.79999999999</v>
      </c>
    </row>
    <row r="1116" spans="1:7" x14ac:dyDescent="0.25">
      <c r="A1116" s="2" t="s">
        <v>208</v>
      </c>
      <c r="B1116" s="3">
        <v>45323</v>
      </c>
      <c r="C1116" s="3">
        <v>45326</v>
      </c>
      <c r="D1116" s="4">
        <v>3</v>
      </c>
      <c r="E1116" s="2" t="s">
        <v>13</v>
      </c>
      <c r="F1116" s="6">
        <v>460</v>
      </c>
      <c r="G1116" s="5">
        <v>93194.96</v>
      </c>
    </row>
    <row r="1117" spans="1:7" x14ac:dyDescent="0.25">
      <c r="A1117" s="2" t="s">
        <v>224</v>
      </c>
      <c r="B1117" s="3">
        <v>45338</v>
      </c>
      <c r="C1117" s="3">
        <v>45340</v>
      </c>
      <c r="D1117" s="4">
        <v>2</v>
      </c>
      <c r="E1117" s="2" t="s">
        <v>13</v>
      </c>
      <c r="F1117" s="6">
        <v>460</v>
      </c>
      <c r="G1117" s="5">
        <v>98959.81</v>
      </c>
    </row>
    <row r="1118" spans="1:7" x14ac:dyDescent="0.25">
      <c r="A1118" s="2" t="s">
        <v>228</v>
      </c>
      <c r="B1118" s="3">
        <v>45351</v>
      </c>
      <c r="C1118" s="3">
        <v>45354</v>
      </c>
      <c r="D1118" s="4">
        <v>3</v>
      </c>
      <c r="E1118" s="2" t="s">
        <v>13</v>
      </c>
      <c r="F1118" s="6">
        <v>460</v>
      </c>
      <c r="G1118" s="5">
        <v>109866.51</v>
      </c>
    </row>
    <row r="1119" spans="1:7" x14ac:dyDescent="0.25">
      <c r="A1119" s="2" t="s">
        <v>248</v>
      </c>
      <c r="B1119" s="3">
        <v>45329</v>
      </c>
      <c r="C1119" s="3">
        <v>45331</v>
      </c>
      <c r="D1119" s="4">
        <v>2</v>
      </c>
      <c r="E1119" s="2" t="s">
        <v>13</v>
      </c>
      <c r="F1119" s="6">
        <v>460</v>
      </c>
      <c r="G1119" s="5">
        <v>104309.86</v>
      </c>
    </row>
    <row r="1120" spans="1:7" x14ac:dyDescent="0.25">
      <c r="A1120" s="2" t="s">
        <v>250</v>
      </c>
      <c r="B1120" s="3">
        <v>45328</v>
      </c>
      <c r="C1120" s="3">
        <v>45330</v>
      </c>
      <c r="D1120" s="4">
        <v>2</v>
      </c>
      <c r="E1120" s="2" t="s">
        <v>13</v>
      </c>
      <c r="F1120" s="6">
        <v>460</v>
      </c>
      <c r="G1120" s="5">
        <v>126192.55</v>
      </c>
    </row>
    <row r="1121" spans="1:7" x14ac:dyDescent="0.25">
      <c r="A1121" s="2" t="s">
        <v>276</v>
      </c>
      <c r="B1121" s="3">
        <v>45362</v>
      </c>
      <c r="C1121" s="3">
        <v>45363</v>
      </c>
      <c r="D1121" s="4">
        <v>1</v>
      </c>
      <c r="E1121" s="2" t="s">
        <v>13</v>
      </c>
      <c r="F1121" s="6">
        <v>460</v>
      </c>
      <c r="G1121" s="5">
        <v>161306.71</v>
      </c>
    </row>
    <row r="1122" spans="1:7" x14ac:dyDescent="0.25">
      <c r="A1122" s="2" t="s">
        <v>295</v>
      </c>
      <c r="B1122" s="3">
        <v>45328</v>
      </c>
      <c r="C1122" s="3">
        <v>45330</v>
      </c>
      <c r="D1122" s="4">
        <v>2</v>
      </c>
      <c r="E1122" s="2" t="s">
        <v>13</v>
      </c>
      <c r="F1122" s="6">
        <v>460</v>
      </c>
      <c r="G1122" s="5">
        <v>114762.38</v>
      </c>
    </row>
    <row r="1123" spans="1:7" x14ac:dyDescent="0.25">
      <c r="A1123" s="2" t="s">
        <v>352</v>
      </c>
      <c r="B1123" s="3">
        <v>45545</v>
      </c>
      <c r="C1123" s="3">
        <v>45546</v>
      </c>
      <c r="D1123" s="4">
        <v>1</v>
      </c>
      <c r="E1123" s="2" t="s">
        <v>13</v>
      </c>
      <c r="F1123" s="6">
        <v>460</v>
      </c>
      <c r="G1123" s="5">
        <v>99967.91</v>
      </c>
    </row>
    <row r="1124" spans="1:7" x14ac:dyDescent="0.25">
      <c r="A1124" s="2" t="s">
        <v>355</v>
      </c>
      <c r="B1124" s="3">
        <v>45546</v>
      </c>
      <c r="C1124" s="3">
        <v>45547</v>
      </c>
      <c r="D1124" s="4">
        <v>1</v>
      </c>
      <c r="E1124" s="2" t="s">
        <v>13</v>
      </c>
      <c r="F1124" s="6">
        <v>460</v>
      </c>
      <c r="G1124" s="5">
        <v>109796.82</v>
      </c>
    </row>
    <row r="1125" spans="1:7" x14ac:dyDescent="0.25">
      <c r="A1125" s="2" t="s">
        <v>394</v>
      </c>
      <c r="B1125" s="3">
        <v>45400</v>
      </c>
      <c r="C1125" s="3">
        <v>45402</v>
      </c>
      <c r="D1125" s="4">
        <v>2</v>
      </c>
      <c r="E1125" s="2" t="s">
        <v>13</v>
      </c>
      <c r="F1125" s="6">
        <v>460</v>
      </c>
      <c r="G1125" s="5">
        <v>148863.89000000001</v>
      </c>
    </row>
    <row r="1126" spans="1:7" x14ac:dyDescent="0.25">
      <c r="A1126" s="2" t="s">
        <v>405</v>
      </c>
      <c r="B1126" s="3">
        <v>45342</v>
      </c>
      <c r="C1126" s="3">
        <v>45344</v>
      </c>
      <c r="D1126" s="4">
        <v>2</v>
      </c>
      <c r="E1126" s="2" t="s">
        <v>13</v>
      </c>
      <c r="F1126" s="6">
        <v>460</v>
      </c>
      <c r="G1126" s="5">
        <v>122108.97</v>
      </c>
    </row>
    <row r="1127" spans="1:7" x14ac:dyDescent="0.25">
      <c r="A1127" s="2" t="s">
        <v>408</v>
      </c>
      <c r="B1127" s="3">
        <v>45329</v>
      </c>
      <c r="C1127" s="3">
        <v>45332</v>
      </c>
      <c r="D1127" s="4">
        <v>3</v>
      </c>
      <c r="E1127" s="2" t="s">
        <v>13</v>
      </c>
      <c r="F1127" s="6">
        <v>460</v>
      </c>
      <c r="G1127" s="5">
        <v>120058.71</v>
      </c>
    </row>
    <row r="1128" spans="1:7" x14ac:dyDescent="0.25">
      <c r="A1128" s="2" t="s">
        <v>416</v>
      </c>
      <c r="B1128" s="3">
        <v>45337</v>
      </c>
      <c r="C1128" s="3">
        <v>45343</v>
      </c>
      <c r="D1128" s="4">
        <v>6</v>
      </c>
      <c r="E1128" s="2" t="s">
        <v>13</v>
      </c>
      <c r="F1128" s="6">
        <v>460</v>
      </c>
      <c r="G1128" s="5">
        <v>156932.65</v>
      </c>
    </row>
    <row r="1129" spans="1:7" x14ac:dyDescent="0.25">
      <c r="A1129" s="2" t="s">
        <v>435</v>
      </c>
      <c r="B1129" s="3">
        <v>45394</v>
      </c>
      <c r="C1129" s="3">
        <v>45395</v>
      </c>
      <c r="D1129" s="4">
        <v>1</v>
      </c>
      <c r="E1129" s="2" t="s">
        <v>13</v>
      </c>
      <c r="F1129" s="6">
        <v>460</v>
      </c>
      <c r="G1129" s="5">
        <v>173086.88</v>
      </c>
    </row>
    <row r="1130" spans="1:7" x14ac:dyDescent="0.25">
      <c r="A1130" s="2" t="s">
        <v>480</v>
      </c>
      <c r="B1130" s="3">
        <v>45352</v>
      </c>
      <c r="C1130" s="3">
        <v>45354</v>
      </c>
      <c r="D1130" s="4">
        <v>2</v>
      </c>
      <c r="E1130" s="2" t="s">
        <v>13</v>
      </c>
      <c r="F1130" s="6">
        <v>460</v>
      </c>
      <c r="G1130" s="5">
        <v>161671.59</v>
      </c>
    </row>
    <row r="1131" spans="1:7" x14ac:dyDescent="0.25">
      <c r="A1131" s="2" t="s">
        <v>502</v>
      </c>
      <c r="B1131" s="3">
        <v>45386</v>
      </c>
      <c r="C1131" s="3">
        <v>45389</v>
      </c>
      <c r="D1131" s="4">
        <v>3</v>
      </c>
      <c r="E1131" s="2" t="s">
        <v>13</v>
      </c>
      <c r="F1131" s="6">
        <v>460</v>
      </c>
      <c r="G1131" s="5">
        <v>111287.16</v>
      </c>
    </row>
    <row r="1132" spans="1:7" x14ac:dyDescent="0.25">
      <c r="A1132" s="2" t="s">
        <v>513</v>
      </c>
      <c r="B1132" s="3">
        <v>45391</v>
      </c>
      <c r="C1132" s="3">
        <v>45395</v>
      </c>
      <c r="D1132" s="4">
        <v>4</v>
      </c>
      <c r="E1132" s="2" t="s">
        <v>13</v>
      </c>
      <c r="F1132" s="6">
        <v>460</v>
      </c>
      <c r="G1132" s="5">
        <v>206179.87</v>
      </c>
    </row>
    <row r="1133" spans="1:7" x14ac:dyDescent="0.25">
      <c r="A1133" s="2" t="s">
        <v>514</v>
      </c>
      <c r="B1133" s="3">
        <v>45363</v>
      </c>
      <c r="C1133" s="3">
        <v>45366</v>
      </c>
      <c r="D1133" s="4">
        <v>3</v>
      </c>
      <c r="E1133" s="2" t="s">
        <v>13</v>
      </c>
      <c r="F1133" s="6">
        <v>460</v>
      </c>
      <c r="G1133" s="5">
        <v>108456.03</v>
      </c>
    </row>
    <row r="1134" spans="1:7" x14ac:dyDescent="0.25">
      <c r="A1134" s="2" t="s">
        <v>548</v>
      </c>
      <c r="B1134" s="3">
        <v>45387</v>
      </c>
      <c r="C1134" s="3">
        <v>45390</v>
      </c>
      <c r="D1134" s="4">
        <v>3</v>
      </c>
      <c r="E1134" s="2" t="s">
        <v>13</v>
      </c>
      <c r="F1134" s="6">
        <v>460</v>
      </c>
      <c r="G1134" s="5">
        <v>173901.67</v>
      </c>
    </row>
    <row r="1135" spans="1:7" x14ac:dyDescent="0.25">
      <c r="A1135" s="2" t="s">
        <v>566</v>
      </c>
      <c r="B1135" s="3">
        <v>45384</v>
      </c>
      <c r="C1135" s="3">
        <v>45388</v>
      </c>
      <c r="D1135" s="4">
        <v>4</v>
      </c>
      <c r="E1135" s="2" t="s">
        <v>13</v>
      </c>
      <c r="F1135" s="6">
        <v>460</v>
      </c>
      <c r="G1135" s="5">
        <v>149360.07999999999</v>
      </c>
    </row>
    <row r="1136" spans="1:7" x14ac:dyDescent="0.25">
      <c r="A1136" s="2" t="s">
        <v>569</v>
      </c>
      <c r="B1136" s="3">
        <v>45378</v>
      </c>
      <c r="C1136" s="3">
        <v>45379</v>
      </c>
      <c r="D1136" s="4">
        <v>1</v>
      </c>
      <c r="E1136" s="2" t="s">
        <v>13</v>
      </c>
      <c r="F1136" s="6">
        <v>460</v>
      </c>
      <c r="G1136" s="5">
        <v>162457.63</v>
      </c>
    </row>
    <row r="1137" spans="1:7" x14ac:dyDescent="0.25">
      <c r="A1137" s="2" t="s">
        <v>574</v>
      </c>
      <c r="B1137" s="3">
        <v>45433</v>
      </c>
      <c r="C1137" s="3">
        <v>45437</v>
      </c>
      <c r="D1137" s="4">
        <v>4</v>
      </c>
      <c r="E1137" s="2" t="s">
        <v>13</v>
      </c>
      <c r="F1137" s="6">
        <v>460</v>
      </c>
      <c r="G1137" s="5">
        <v>110714.33</v>
      </c>
    </row>
    <row r="1138" spans="1:7" x14ac:dyDescent="0.25">
      <c r="A1138" s="2" t="s">
        <v>598</v>
      </c>
      <c r="B1138" s="3">
        <v>45356</v>
      </c>
      <c r="C1138" s="3">
        <v>45364</v>
      </c>
      <c r="D1138" s="4">
        <v>8</v>
      </c>
      <c r="E1138" s="2" t="s">
        <v>13</v>
      </c>
      <c r="F1138" s="6">
        <v>460</v>
      </c>
      <c r="G1138" s="5">
        <v>116803.32</v>
      </c>
    </row>
    <row r="1139" spans="1:7" x14ac:dyDescent="0.25">
      <c r="A1139" s="2" t="s">
        <v>639</v>
      </c>
      <c r="B1139" s="3">
        <v>45398</v>
      </c>
      <c r="C1139" s="3">
        <v>45402</v>
      </c>
      <c r="D1139" s="4">
        <v>4</v>
      </c>
      <c r="E1139" s="2" t="s">
        <v>13</v>
      </c>
      <c r="F1139" s="6">
        <v>460</v>
      </c>
      <c r="G1139" s="5">
        <v>165767.96</v>
      </c>
    </row>
    <row r="1140" spans="1:7" x14ac:dyDescent="0.25">
      <c r="A1140" s="2" t="s">
        <v>675</v>
      </c>
      <c r="B1140" s="3">
        <v>45383</v>
      </c>
      <c r="C1140" s="3">
        <v>45385</v>
      </c>
      <c r="D1140" s="4">
        <v>2</v>
      </c>
      <c r="E1140" s="2" t="s">
        <v>13</v>
      </c>
      <c r="F1140" s="6">
        <v>460</v>
      </c>
      <c r="G1140" s="5">
        <v>147769.85</v>
      </c>
    </row>
    <row r="1141" spans="1:7" x14ac:dyDescent="0.25">
      <c r="A1141" s="2" t="s">
        <v>676</v>
      </c>
      <c r="B1141" s="3">
        <v>45405</v>
      </c>
      <c r="C1141" s="3">
        <v>45409</v>
      </c>
      <c r="D1141" s="4">
        <v>4</v>
      </c>
      <c r="E1141" s="2" t="s">
        <v>13</v>
      </c>
      <c r="F1141" s="6">
        <v>460</v>
      </c>
      <c r="G1141" s="5">
        <v>105918.27</v>
      </c>
    </row>
    <row r="1142" spans="1:7" x14ac:dyDescent="0.25">
      <c r="A1142" s="2" t="s">
        <v>677</v>
      </c>
      <c r="B1142" s="3">
        <v>45400</v>
      </c>
      <c r="C1142" s="3">
        <v>45404</v>
      </c>
      <c r="D1142" s="4">
        <v>4</v>
      </c>
      <c r="E1142" s="2" t="s">
        <v>13</v>
      </c>
      <c r="F1142" s="6">
        <v>460</v>
      </c>
      <c r="G1142" s="5">
        <v>195004.73</v>
      </c>
    </row>
    <row r="1143" spans="1:7" x14ac:dyDescent="0.25">
      <c r="A1143" s="2" t="s">
        <v>685</v>
      </c>
      <c r="B1143" s="3">
        <v>45406</v>
      </c>
      <c r="C1143" s="3">
        <v>45410</v>
      </c>
      <c r="D1143" s="4">
        <v>4</v>
      </c>
      <c r="E1143" s="2" t="s">
        <v>13</v>
      </c>
      <c r="F1143" s="6">
        <v>460</v>
      </c>
      <c r="G1143" s="5">
        <v>150582.76999999999</v>
      </c>
    </row>
    <row r="1144" spans="1:7" x14ac:dyDescent="0.25">
      <c r="A1144" s="2" t="s">
        <v>689</v>
      </c>
      <c r="B1144" s="3">
        <v>45387</v>
      </c>
      <c r="C1144" s="3">
        <v>45389</v>
      </c>
      <c r="D1144" s="4">
        <v>2</v>
      </c>
      <c r="E1144" s="2" t="s">
        <v>13</v>
      </c>
      <c r="F1144" s="6">
        <v>460</v>
      </c>
      <c r="G1144" s="5">
        <v>135174.60999999999</v>
      </c>
    </row>
    <row r="1145" spans="1:7" x14ac:dyDescent="0.25">
      <c r="A1145" s="2" t="s">
        <v>700</v>
      </c>
      <c r="B1145" s="3">
        <v>45406</v>
      </c>
      <c r="C1145" s="3">
        <v>45411</v>
      </c>
      <c r="D1145" s="4">
        <v>5</v>
      </c>
      <c r="E1145" s="2" t="s">
        <v>13</v>
      </c>
      <c r="F1145" s="6">
        <v>460</v>
      </c>
      <c r="G1145" s="5">
        <v>104113.15</v>
      </c>
    </row>
    <row r="1146" spans="1:7" x14ac:dyDescent="0.25">
      <c r="A1146" s="2" t="s">
        <v>815</v>
      </c>
      <c r="B1146" s="3">
        <v>45426</v>
      </c>
      <c r="C1146" s="3">
        <v>45429</v>
      </c>
      <c r="D1146" s="4">
        <v>3</v>
      </c>
      <c r="E1146" s="2" t="s">
        <v>13</v>
      </c>
      <c r="F1146" s="6">
        <v>460</v>
      </c>
      <c r="G1146" s="5">
        <v>113257.03</v>
      </c>
    </row>
    <row r="1147" spans="1:7" x14ac:dyDescent="0.25">
      <c r="A1147" s="2" t="s">
        <v>823</v>
      </c>
      <c r="B1147" s="3">
        <v>45404</v>
      </c>
      <c r="C1147" s="3">
        <v>45409</v>
      </c>
      <c r="D1147" s="4">
        <v>5</v>
      </c>
      <c r="E1147" s="2" t="s">
        <v>13</v>
      </c>
      <c r="F1147" s="6">
        <v>460</v>
      </c>
      <c r="G1147" s="5">
        <v>117774.72</v>
      </c>
    </row>
    <row r="1148" spans="1:7" x14ac:dyDescent="0.25">
      <c r="A1148" s="2" t="s">
        <v>829</v>
      </c>
      <c r="B1148" s="3">
        <v>45425</v>
      </c>
      <c r="C1148" s="3">
        <v>45428</v>
      </c>
      <c r="D1148" s="4">
        <v>3</v>
      </c>
      <c r="E1148" s="2" t="s">
        <v>13</v>
      </c>
      <c r="F1148" s="6">
        <v>460</v>
      </c>
      <c r="G1148" s="5">
        <v>173028.29</v>
      </c>
    </row>
    <row r="1149" spans="1:7" x14ac:dyDescent="0.25">
      <c r="A1149" s="2" t="s">
        <v>833</v>
      </c>
      <c r="B1149" s="3">
        <v>45440</v>
      </c>
      <c r="C1149" s="3">
        <v>45447</v>
      </c>
      <c r="D1149" s="4">
        <v>7</v>
      </c>
      <c r="E1149" s="2" t="s">
        <v>13</v>
      </c>
      <c r="F1149" s="6">
        <v>460</v>
      </c>
      <c r="G1149" s="5">
        <v>267063.08</v>
      </c>
    </row>
    <row r="1150" spans="1:7" x14ac:dyDescent="0.25">
      <c r="A1150" s="2" t="s">
        <v>834</v>
      </c>
      <c r="B1150" s="3">
        <v>45440</v>
      </c>
      <c r="C1150" s="3">
        <v>45444</v>
      </c>
      <c r="D1150" s="4">
        <v>4</v>
      </c>
      <c r="E1150" s="2" t="s">
        <v>13</v>
      </c>
      <c r="F1150" s="6">
        <v>460</v>
      </c>
      <c r="G1150" s="5">
        <v>98047.61</v>
      </c>
    </row>
    <row r="1151" spans="1:7" x14ac:dyDescent="0.25">
      <c r="A1151" s="2" t="s">
        <v>844</v>
      </c>
      <c r="B1151" s="3">
        <v>45434</v>
      </c>
      <c r="C1151" s="3">
        <v>45436</v>
      </c>
      <c r="D1151" s="4">
        <v>2</v>
      </c>
      <c r="E1151" s="2" t="s">
        <v>13</v>
      </c>
      <c r="F1151" s="6">
        <v>460</v>
      </c>
      <c r="G1151" s="5">
        <v>161978.35999999999</v>
      </c>
    </row>
    <row r="1152" spans="1:7" x14ac:dyDescent="0.25">
      <c r="A1152" s="2" t="s">
        <v>851</v>
      </c>
      <c r="B1152" s="3">
        <v>45433</v>
      </c>
      <c r="C1152" s="3">
        <v>45436</v>
      </c>
      <c r="D1152" s="4">
        <v>3</v>
      </c>
      <c r="E1152" s="2" t="s">
        <v>13</v>
      </c>
      <c r="F1152" s="6">
        <v>460</v>
      </c>
      <c r="G1152" s="5">
        <v>153838.84</v>
      </c>
    </row>
    <row r="1153" spans="1:7" x14ac:dyDescent="0.25">
      <c r="A1153" s="2" t="s">
        <v>861</v>
      </c>
      <c r="B1153" s="3">
        <v>45428</v>
      </c>
      <c r="C1153" s="3">
        <v>45433</v>
      </c>
      <c r="D1153" s="4">
        <v>5</v>
      </c>
      <c r="E1153" s="2" t="s">
        <v>13</v>
      </c>
      <c r="F1153" s="6">
        <v>460</v>
      </c>
      <c r="G1153" s="5">
        <v>117522.44</v>
      </c>
    </row>
    <row r="1154" spans="1:7" x14ac:dyDescent="0.25">
      <c r="A1154" s="2" t="s">
        <v>877</v>
      </c>
      <c r="B1154" s="3">
        <v>45447</v>
      </c>
      <c r="C1154" s="3">
        <v>45450</v>
      </c>
      <c r="D1154" s="4">
        <v>3</v>
      </c>
      <c r="E1154" s="2" t="s">
        <v>13</v>
      </c>
      <c r="F1154" s="6">
        <v>460</v>
      </c>
      <c r="G1154" s="5">
        <v>81178.27</v>
      </c>
    </row>
    <row r="1155" spans="1:7" x14ac:dyDescent="0.25">
      <c r="A1155" s="2" t="s">
        <v>931</v>
      </c>
      <c r="B1155" s="3">
        <v>45448</v>
      </c>
      <c r="C1155" s="3">
        <v>45451</v>
      </c>
      <c r="D1155" s="4">
        <v>3</v>
      </c>
      <c r="E1155" s="2" t="s">
        <v>13</v>
      </c>
      <c r="F1155" s="6">
        <v>460</v>
      </c>
      <c r="G1155" s="5">
        <v>131543.26</v>
      </c>
    </row>
    <row r="1156" spans="1:7" x14ac:dyDescent="0.25">
      <c r="A1156" s="2" t="s">
        <v>960</v>
      </c>
      <c r="B1156" s="3">
        <v>45461</v>
      </c>
      <c r="C1156" s="3">
        <v>45462</v>
      </c>
      <c r="D1156" s="4">
        <v>1</v>
      </c>
      <c r="E1156" s="2" t="s">
        <v>13</v>
      </c>
      <c r="F1156" s="6">
        <v>460</v>
      </c>
      <c r="G1156" s="5">
        <v>97326.78</v>
      </c>
    </row>
    <row r="1157" spans="1:7" x14ac:dyDescent="0.25">
      <c r="A1157" s="2" t="s">
        <v>961</v>
      </c>
      <c r="B1157" s="3">
        <v>45461</v>
      </c>
      <c r="C1157" s="3">
        <v>45466</v>
      </c>
      <c r="D1157" s="4">
        <v>5</v>
      </c>
      <c r="E1157" s="2" t="s">
        <v>13</v>
      </c>
      <c r="F1157" s="6">
        <v>460</v>
      </c>
      <c r="G1157" s="5">
        <v>77784.960000000006</v>
      </c>
    </row>
    <row r="1158" spans="1:7" x14ac:dyDescent="0.25">
      <c r="A1158" s="2" t="s">
        <v>964</v>
      </c>
      <c r="B1158" s="3">
        <v>45463</v>
      </c>
      <c r="C1158" s="3">
        <v>45469</v>
      </c>
      <c r="D1158" s="4">
        <v>6</v>
      </c>
      <c r="E1158" s="2" t="s">
        <v>13</v>
      </c>
      <c r="F1158" s="6">
        <v>460</v>
      </c>
      <c r="G1158" s="5">
        <v>106864.89</v>
      </c>
    </row>
    <row r="1159" spans="1:7" x14ac:dyDescent="0.25">
      <c r="A1159" s="2" t="s">
        <v>972</v>
      </c>
      <c r="B1159" s="3">
        <v>45463</v>
      </c>
      <c r="C1159" s="3">
        <v>45468</v>
      </c>
      <c r="D1159" s="4">
        <v>5</v>
      </c>
      <c r="E1159" s="2" t="s">
        <v>13</v>
      </c>
      <c r="F1159" s="6">
        <v>460</v>
      </c>
      <c r="G1159" s="5">
        <v>157077.78</v>
      </c>
    </row>
    <row r="1160" spans="1:7" x14ac:dyDescent="0.25">
      <c r="A1160" s="2" t="s">
        <v>987</v>
      </c>
      <c r="B1160" s="3">
        <v>45468</v>
      </c>
      <c r="C1160" s="3">
        <v>45472</v>
      </c>
      <c r="D1160" s="4">
        <v>4</v>
      </c>
      <c r="E1160" s="2" t="s">
        <v>13</v>
      </c>
      <c r="F1160" s="6">
        <v>460</v>
      </c>
      <c r="G1160" s="5">
        <v>126828.21</v>
      </c>
    </row>
    <row r="1161" spans="1:7" x14ac:dyDescent="0.25">
      <c r="A1161" s="2" t="s">
        <v>990</v>
      </c>
      <c r="B1161" s="3">
        <v>45468</v>
      </c>
      <c r="C1161" s="3">
        <v>45471</v>
      </c>
      <c r="D1161" s="4">
        <v>3</v>
      </c>
      <c r="E1161" s="2" t="s">
        <v>13</v>
      </c>
      <c r="F1161" s="6">
        <v>460</v>
      </c>
      <c r="G1161" s="5">
        <v>128366.66</v>
      </c>
    </row>
    <row r="1162" spans="1:7" x14ac:dyDescent="0.25">
      <c r="A1162" s="2" t="s">
        <v>1055</v>
      </c>
      <c r="B1162" s="3">
        <v>45489</v>
      </c>
      <c r="C1162" s="3">
        <v>45491</v>
      </c>
      <c r="D1162" s="4">
        <v>2</v>
      </c>
      <c r="E1162" s="2" t="s">
        <v>13</v>
      </c>
      <c r="F1162" s="6">
        <v>460</v>
      </c>
      <c r="G1162" s="5">
        <v>77651.759999999995</v>
      </c>
    </row>
    <row r="1163" spans="1:7" x14ac:dyDescent="0.25">
      <c r="A1163" s="2" t="s">
        <v>1066</v>
      </c>
      <c r="B1163" s="3">
        <v>45491</v>
      </c>
      <c r="C1163" s="3">
        <v>45493</v>
      </c>
      <c r="D1163" s="4">
        <v>2</v>
      </c>
      <c r="E1163" s="2" t="s">
        <v>13</v>
      </c>
      <c r="F1163" s="6">
        <v>460</v>
      </c>
      <c r="G1163" s="5">
        <v>97949.26</v>
      </c>
    </row>
    <row r="1164" spans="1:7" x14ac:dyDescent="0.25">
      <c r="A1164" s="2" t="s">
        <v>1084</v>
      </c>
      <c r="B1164" s="3">
        <v>45492</v>
      </c>
      <c r="C1164" s="3">
        <v>45493</v>
      </c>
      <c r="D1164" s="4">
        <v>1</v>
      </c>
      <c r="E1164" s="2" t="s">
        <v>13</v>
      </c>
      <c r="F1164" s="6">
        <v>460</v>
      </c>
      <c r="G1164" s="5">
        <v>102397.28</v>
      </c>
    </row>
    <row r="1165" spans="1:7" x14ac:dyDescent="0.25">
      <c r="A1165" s="2" t="s">
        <v>1091</v>
      </c>
      <c r="B1165" s="3">
        <v>45489</v>
      </c>
      <c r="C1165" s="3">
        <v>45492</v>
      </c>
      <c r="D1165" s="4">
        <v>3</v>
      </c>
      <c r="E1165" s="2" t="s">
        <v>13</v>
      </c>
      <c r="F1165" s="6">
        <v>460</v>
      </c>
      <c r="G1165" s="5">
        <v>116698</v>
      </c>
    </row>
    <row r="1166" spans="1:7" x14ac:dyDescent="0.25">
      <c r="A1166" s="2" t="s">
        <v>1094</v>
      </c>
      <c r="B1166" s="3">
        <v>45496</v>
      </c>
      <c r="C1166" s="3">
        <v>45499</v>
      </c>
      <c r="D1166" s="4">
        <v>3</v>
      </c>
      <c r="E1166" s="2" t="s">
        <v>13</v>
      </c>
      <c r="F1166" s="6">
        <v>460</v>
      </c>
      <c r="G1166" s="5">
        <v>122571.75</v>
      </c>
    </row>
    <row r="1167" spans="1:7" x14ac:dyDescent="0.25">
      <c r="A1167" s="2" t="s">
        <v>1119</v>
      </c>
      <c r="B1167" s="3">
        <v>45503</v>
      </c>
      <c r="C1167" s="3">
        <v>45505</v>
      </c>
      <c r="D1167" s="4">
        <v>2</v>
      </c>
      <c r="E1167" s="2" t="s">
        <v>13</v>
      </c>
      <c r="F1167" s="6">
        <v>460</v>
      </c>
      <c r="G1167" s="5">
        <v>76927.34</v>
      </c>
    </row>
    <row r="1168" spans="1:7" x14ac:dyDescent="0.25">
      <c r="A1168" s="2" t="s">
        <v>1124</v>
      </c>
      <c r="B1168" s="3">
        <v>45554</v>
      </c>
      <c r="C1168" s="3">
        <v>45558</v>
      </c>
      <c r="D1168" s="4">
        <v>4</v>
      </c>
      <c r="E1168" s="2" t="s">
        <v>13</v>
      </c>
      <c r="F1168" s="6">
        <v>460</v>
      </c>
      <c r="G1168" s="5">
        <v>136251.22</v>
      </c>
    </row>
    <row r="1169" spans="1:7" x14ac:dyDescent="0.25">
      <c r="A1169" s="2" t="s">
        <v>1129</v>
      </c>
      <c r="B1169" s="3">
        <v>45505</v>
      </c>
      <c r="C1169" s="3">
        <v>45507</v>
      </c>
      <c r="D1169" s="4">
        <v>2</v>
      </c>
      <c r="E1169" s="2" t="s">
        <v>13</v>
      </c>
      <c r="F1169" s="6">
        <v>460</v>
      </c>
      <c r="G1169" s="5">
        <v>122353.46</v>
      </c>
    </row>
    <row r="1170" spans="1:7" x14ac:dyDescent="0.25">
      <c r="A1170" s="2" t="s">
        <v>1166</v>
      </c>
      <c r="B1170" s="3">
        <v>45517</v>
      </c>
      <c r="C1170" s="3">
        <v>45521</v>
      </c>
      <c r="D1170" s="4">
        <v>4</v>
      </c>
      <c r="E1170" s="2" t="s">
        <v>13</v>
      </c>
      <c r="F1170" s="6">
        <v>460</v>
      </c>
      <c r="G1170" s="5">
        <v>73845.31</v>
      </c>
    </row>
    <row r="1171" spans="1:7" x14ac:dyDescent="0.25">
      <c r="A1171" s="2" t="s">
        <v>1196</v>
      </c>
      <c r="B1171" s="3">
        <v>45524</v>
      </c>
      <c r="C1171" s="3">
        <v>45524</v>
      </c>
      <c r="D1171" s="4">
        <v>1</v>
      </c>
      <c r="E1171" s="2" t="s">
        <v>13</v>
      </c>
      <c r="F1171" s="6">
        <v>460</v>
      </c>
      <c r="G1171" s="5">
        <v>140881.81</v>
      </c>
    </row>
    <row r="1172" spans="1:7" x14ac:dyDescent="0.25">
      <c r="A1172" s="2" t="s">
        <v>1206</v>
      </c>
      <c r="B1172" s="3">
        <v>45526</v>
      </c>
      <c r="C1172" s="3">
        <v>45528</v>
      </c>
      <c r="D1172" s="4">
        <v>2</v>
      </c>
      <c r="E1172" s="2" t="s">
        <v>13</v>
      </c>
      <c r="F1172" s="6">
        <v>460</v>
      </c>
      <c r="G1172" s="5">
        <v>69735.649999999994</v>
      </c>
    </row>
    <row r="1173" spans="1:7" x14ac:dyDescent="0.25">
      <c r="A1173" s="2" t="s">
        <v>1260</v>
      </c>
      <c r="B1173" s="3">
        <v>45538</v>
      </c>
      <c r="C1173" s="3">
        <v>45541</v>
      </c>
      <c r="D1173" s="4">
        <v>3</v>
      </c>
      <c r="E1173" s="2" t="s">
        <v>13</v>
      </c>
      <c r="F1173" s="6">
        <v>460</v>
      </c>
      <c r="G1173" s="5">
        <v>79791.09</v>
      </c>
    </row>
    <row r="1174" spans="1:7" x14ac:dyDescent="0.25">
      <c r="A1174" s="2" t="s">
        <v>1287</v>
      </c>
      <c r="B1174" s="3">
        <v>45547</v>
      </c>
      <c r="C1174" s="3">
        <v>45549</v>
      </c>
      <c r="D1174" s="4">
        <v>2</v>
      </c>
      <c r="E1174" s="2" t="s">
        <v>13</v>
      </c>
      <c r="F1174" s="6">
        <v>460</v>
      </c>
      <c r="G1174" s="5">
        <v>74820.639999999999</v>
      </c>
    </row>
    <row r="1175" spans="1:7" x14ac:dyDescent="0.25">
      <c r="A1175" s="2" t="s">
        <v>1315</v>
      </c>
      <c r="B1175" s="3">
        <v>45552</v>
      </c>
      <c r="C1175" s="3">
        <v>45555</v>
      </c>
      <c r="D1175" s="4">
        <v>3</v>
      </c>
      <c r="E1175" s="2" t="s">
        <v>13</v>
      </c>
      <c r="F1175" s="6">
        <v>460</v>
      </c>
      <c r="G1175" s="5">
        <v>95995.42</v>
      </c>
    </row>
    <row r="1176" spans="1:7" x14ac:dyDescent="0.25">
      <c r="A1176" s="2" t="s">
        <v>1351</v>
      </c>
      <c r="B1176" s="3">
        <v>45552</v>
      </c>
      <c r="C1176" s="3">
        <v>45558</v>
      </c>
      <c r="D1176" s="4">
        <v>6</v>
      </c>
      <c r="E1176" s="2" t="s">
        <v>13</v>
      </c>
      <c r="F1176" s="6">
        <v>460</v>
      </c>
      <c r="G1176" s="5">
        <v>122227.94</v>
      </c>
    </row>
    <row r="1177" spans="1:7" x14ac:dyDescent="0.25">
      <c r="A1177" s="2" t="s">
        <v>1356</v>
      </c>
      <c r="B1177" s="3">
        <v>45554</v>
      </c>
      <c r="C1177" s="3">
        <v>45560</v>
      </c>
      <c r="D1177" s="4">
        <v>6</v>
      </c>
      <c r="E1177" s="2" t="s">
        <v>13</v>
      </c>
      <c r="F1177" s="6">
        <v>460</v>
      </c>
      <c r="G1177" s="5">
        <v>129010.39</v>
      </c>
    </row>
    <row r="1178" spans="1:7" x14ac:dyDescent="0.25">
      <c r="A1178" s="2" t="s">
        <v>35</v>
      </c>
      <c r="B1178" s="3">
        <v>45307</v>
      </c>
      <c r="C1178" s="3">
        <v>45313</v>
      </c>
      <c r="D1178" s="4">
        <v>6</v>
      </c>
      <c r="E1178" s="2" t="s">
        <v>13</v>
      </c>
      <c r="F1178" s="6">
        <v>462</v>
      </c>
      <c r="G1178" s="5">
        <v>89656.57</v>
      </c>
    </row>
    <row r="1179" spans="1:7" x14ac:dyDescent="0.25">
      <c r="A1179" s="2" t="s">
        <v>56</v>
      </c>
      <c r="B1179" s="3">
        <v>45321</v>
      </c>
      <c r="C1179" s="3">
        <v>45327</v>
      </c>
      <c r="D1179" s="4">
        <v>6</v>
      </c>
      <c r="E1179" s="2" t="s">
        <v>13</v>
      </c>
      <c r="F1179" s="6">
        <v>462</v>
      </c>
      <c r="G1179" s="5">
        <v>89386.46</v>
      </c>
    </row>
    <row r="1180" spans="1:7" x14ac:dyDescent="0.25">
      <c r="A1180" s="2" t="s">
        <v>278</v>
      </c>
      <c r="B1180" s="3">
        <v>45433</v>
      </c>
      <c r="C1180" s="3">
        <v>45442</v>
      </c>
      <c r="D1180" s="4">
        <v>9</v>
      </c>
      <c r="E1180" s="2" t="s">
        <v>13</v>
      </c>
      <c r="F1180" s="6">
        <v>462</v>
      </c>
      <c r="G1180" s="5">
        <v>100138.34</v>
      </c>
    </row>
    <row r="1181" spans="1:7" x14ac:dyDescent="0.25">
      <c r="A1181" s="2" t="s">
        <v>418</v>
      </c>
      <c r="B1181" s="3">
        <v>45351</v>
      </c>
      <c r="C1181" s="3">
        <v>45357</v>
      </c>
      <c r="D1181" s="4">
        <v>6</v>
      </c>
      <c r="E1181" s="2" t="s">
        <v>13</v>
      </c>
      <c r="F1181" s="6">
        <v>462</v>
      </c>
      <c r="G1181" s="5">
        <v>115488.83</v>
      </c>
    </row>
    <row r="1182" spans="1:7" x14ac:dyDescent="0.25">
      <c r="A1182" s="2" t="s">
        <v>445</v>
      </c>
      <c r="B1182" s="3">
        <v>45391</v>
      </c>
      <c r="C1182" s="3">
        <v>45396</v>
      </c>
      <c r="D1182" s="4">
        <v>5</v>
      </c>
      <c r="E1182" s="2" t="s">
        <v>13</v>
      </c>
      <c r="F1182" s="6">
        <v>462</v>
      </c>
      <c r="G1182" s="5">
        <v>154482.34</v>
      </c>
    </row>
    <row r="1183" spans="1:7" x14ac:dyDescent="0.25">
      <c r="A1183" s="2" t="s">
        <v>619</v>
      </c>
      <c r="B1183" s="3">
        <v>45376</v>
      </c>
      <c r="C1183" s="3">
        <v>45378</v>
      </c>
      <c r="D1183" s="4">
        <v>2</v>
      </c>
      <c r="E1183" s="2" t="s">
        <v>13</v>
      </c>
      <c r="F1183" s="6">
        <v>466</v>
      </c>
      <c r="G1183" s="5">
        <v>90326.78</v>
      </c>
    </row>
    <row r="1184" spans="1:7" x14ac:dyDescent="0.25">
      <c r="A1184" s="2" t="s">
        <v>69</v>
      </c>
      <c r="B1184" s="3">
        <v>45296</v>
      </c>
      <c r="C1184" s="3">
        <v>45297</v>
      </c>
      <c r="D1184" s="4">
        <v>1</v>
      </c>
      <c r="E1184" s="2" t="s">
        <v>13</v>
      </c>
      <c r="F1184" s="6">
        <v>467</v>
      </c>
      <c r="G1184" s="5">
        <v>63289.120000000003</v>
      </c>
    </row>
    <row r="1185" spans="1:7" x14ac:dyDescent="0.25">
      <c r="A1185" s="2" t="s">
        <v>75</v>
      </c>
      <c r="B1185" s="3">
        <v>45295</v>
      </c>
      <c r="C1185" s="3">
        <v>45299</v>
      </c>
      <c r="D1185" s="4">
        <v>4</v>
      </c>
      <c r="E1185" s="2" t="s">
        <v>13</v>
      </c>
      <c r="F1185" s="6">
        <v>467</v>
      </c>
      <c r="G1185" s="5">
        <v>166724.12</v>
      </c>
    </row>
    <row r="1186" spans="1:7" x14ac:dyDescent="0.25">
      <c r="A1186" s="2" t="s">
        <v>331</v>
      </c>
      <c r="B1186" s="3">
        <v>45348</v>
      </c>
      <c r="C1186" s="3">
        <v>45350</v>
      </c>
      <c r="D1186" s="4">
        <v>2</v>
      </c>
      <c r="E1186" s="2" t="s">
        <v>13</v>
      </c>
      <c r="F1186" s="6">
        <v>467</v>
      </c>
      <c r="G1186" s="5">
        <v>136662.85</v>
      </c>
    </row>
    <row r="1187" spans="1:7" x14ac:dyDescent="0.25">
      <c r="A1187" s="2" t="s">
        <v>376</v>
      </c>
      <c r="B1187" s="3">
        <v>45551</v>
      </c>
      <c r="C1187" s="3">
        <v>45553</v>
      </c>
      <c r="D1187" s="4">
        <v>2</v>
      </c>
      <c r="E1187" s="2" t="s">
        <v>13</v>
      </c>
      <c r="F1187" s="6">
        <v>467</v>
      </c>
      <c r="G1187" s="5">
        <v>60647.42</v>
      </c>
    </row>
    <row r="1188" spans="1:7" x14ac:dyDescent="0.25">
      <c r="A1188" s="2" t="s">
        <v>378</v>
      </c>
      <c r="B1188" s="3">
        <v>45553</v>
      </c>
      <c r="C1188" s="3">
        <v>45554</v>
      </c>
      <c r="D1188" s="4">
        <v>1</v>
      </c>
      <c r="E1188" s="2" t="s">
        <v>13</v>
      </c>
      <c r="F1188" s="6">
        <v>467</v>
      </c>
      <c r="G1188" s="5">
        <v>141204.21</v>
      </c>
    </row>
    <row r="1189" spans="1:7" x14ac:dyDescent="0.25">
      <c r="A1189" s="2" t="s">
        <v>390</v>
      </c>
      <c r="B1189" s="3">
        <v>45563</v>
      </c>
      <c r="C1189" s="3">
        <v>45574</v>
      </c>
      <c r="D1189" s="4">
        <v>11</v>
      </c>
      <c r="E1189" s="2" t="s">
        <v>13</v>
      </c>
      <c r="F1189" s="6">
        <v>467</v>
      </c>
      <c r="G1189" s="5">
        <v>164790.57999999999</v>
      </c>
    </row>
    <row r="1190" spans="1:7" x14ac:dyDescent="0.25">
      <c r="A1190" s="2" t="s">
        <v>442</v>
      </c>
      <c r="B1190" s="3">
        <v>45337</v>
      </c>
      <c r="C1190" s="3">
        <v>45338</v>
      </c>
      <c r="D1190" s="4">
        <v>1</v>
      </c>
      <c r="E1190" s="2" t="s">
        <v>13</v>
      </c>
      <c r="F1190" s="6">
        <v>467</v>
      </c>
      <c r="G1190" s="5">
        <v>180835.12</v>
      </c>
    </row>
    <row r="1191" spans="1:7" x14ac:dyDescent="0.25">
      <c r="A1191" s="2" t="s">
        <v>483</v>
      </c>
      <c r="B1191" s="3">
        <v>45330</v>
      </c>
      <c r="C1191" s="3">
        <v>45332</v>
      </c>
      <c r="D1191" s="4">
        <v>2</v>
      </c>
      <c r="E1191" s="2" t="s">
        <v>13</v>
      </c>
      <c r="F1191" s="6">
        <v>467</v>
      </c>
      <c r="G1191" s="5">
        <v>193480.65</v>
      </c>
    </row>
    <row r="1192" spans="1:7" x14ac:dyDescent="0.25">
      <c r="A1192" s="2" t="s">
        <v>533</v>
      </c>
      <c r="B1192" s="3">
        <v>45339</v>
      </c>
      <c r="C1192" s="3">
        <v>45343</v>
      </c>
      <c r="D1192" s="4">
        <v>4</v>
      </c>
      <c r="E1192" s="2" t="s">
        <v>13</v>
      </c>
      <c r="F1192" s="6">
        <v>467</v>
      </c>
      <c r="G1192" s="5">
        <v>59534.3</v>
      </c>
    </row>
    <row r="1193" spans="1:7" x14ac:dyDescent="0.25">
      <c r="A1193" s="2" t="s">
        <v>592</v>
      </c>
      <c r="B1193" s="3">
        <v>45393</v>
      </c>
      <c r="C1193" s="3">
        <v>45395</v>
      </c>
      <c r="D1193" s="4">
        <v>2</v>
      </c>
      <c r="E1193" s="2" t="s">
        <v>13</v>
      </c>
      <c r="F1193" s="6">
        <v>467</v>
      </c>
      <c r="G1193" s="5">
        <v>154978.5</v>
      </c>
    </row>
    <row r="1194" spans="1:7" x14ac:dyDescent="0.25">
      <c r="A1194" s="2" t="s">
        <v>623</v>
      </c>
      <c r="B1194" s="3">
        <v>45377</v>
      </c>
      <c r="C1194" s="3">
        <v>45379</v>
      </c>
      <c r="D1194" s="4">
        <v>2</v>
      </c>
      <c r="E1194" s="2" t="s">
        <v>13</v>
      </c>
      <c r="F1194" s="6">
        <v>467</v>
      </c>
      <c r="G1194" s="5">
        <v>99372.32</v>
      </c>
    </row>
    <row r="1195" spans="1:7" x14ac:dyDescent="0.25">
      <c r="A1195" s="2" t="s">
        <v>746</v>
      </c>
      <c r="B1195" s="3">
        <v>45408</v>
      </c>
      <c r="C1195" s="3">
        <v>45409</v>
      </c>
      <c r="D1195" s="4">
        <v>1</v>
      </c>
      <c r="E1195" s="2" t="s">
        <v>13</v>
      </c>
      <c r="F1195" s="6">
        <v>467</v>
      </c>
      <c r="G1195" s="5">
        <v>54554.29</v>
      </c>
    </row>
    <row r="1196" spans="1:7" x14ac:dyDescent="0.25">
      <c r="A1196" s="2" t="s">
        <v>794</v>
      </c>
      <c r="B1196" s="3">
        <v>45392</v>
      </c>
      <c r="C1196" s="3">
        <v>45395</v>
      </c>
      <c r="D1196" s="4">
        <v>3</v>
      </c>
      <c r="E1196" s="2" t="s">
        <v>13</v>
      </c>
      <c r="F1196" s="6">
        <v>467</v>
      </c>
      <c r="G1196" s="5">
        <v>81509.679999999993</v>
      </c>
    </row>
    <row r="1197" spans="1:7" x14ac:dyDescent="0.25">
      <c r="A1197" s="2" t="s">
        <v>799</v>
      </c>
      <c r="B1197" s="3">
        <v>45415</v>
      </c>
      <c r="C1197" s="3">
        <v>45420</v>
      </c>
      <c r="D1197" s="4">
        <v>5</v>
      </c>
      <c r="E1197" s="2" t="s">
        <v>13</v>
      </c>
      <c r="F1197" s="6">
        <v>467</v>
      </c>
      <c r="G1197" s="5">
        <v>225436.16</v>
      </c>
    </row>
    <row r="1198" spans="1:7" x14ac:dyDescent="0.25">
      <c r="A1198" s="2" t="s">
        <v>835</v>
      </c>
      <c r="B1198" s="3">
        <v>45433</v>
      </c>
      <c r="C1198" s="3">
        <v>45437</v>
      </c>
      <c r="D1198" s="4">
        <v>4</v>
      </c>
      <c r="E1198" s="2" t="s">
        <v>13</v>
      </c>
      <c r="F1198" s="6">
        <v>467</v>
      </c>
      <c r="G1198" s="5">
        <v>49437.55</v>
      </c>
    </row>
    <row r="1199" spans="1:7" x14ac:dyDescent="0.25">
      <c r="A1199" s="2" t="s">
        <v>846</v>
      </c>
      <c r="B1199" s="3">
        <v>45447</v>
      </c>
      <c r="C1199" s="3">
        <v>45449</v>
      </c>
      <c r="D1199" s="4">
        <v>2</v>
      </c>
      <c r="E1199" s="2" t="s">
        <v>13</v>
      </c>
      <c r="F1199" s="6">
        <v>467</v>
      </c>
      <c r="G1199" s="5">
        <v>56963.519999999997</v>
      </c>
    </row>
    <row r="1200" spans="1:7" x14ac:dyDescent="0.25">
      <c r="A1200" s="2" t="s">
        <v>888</v>
      </c>
      <c r="B1200" s="3">
        <v>45432</v>
      </c>
      <c r="C1200" s="3">
        <v>45436</v>
      </c>
      <c r="D1200" s="4">
        <v>4</v>
      </c>
      <c r="E1200" s="2" t="s">
        <v>13</v>
      </c>
      <c r="F1200" s="6">
        <v>467</v>
      </c>
      <c r="G1200" s="5">
        <v>47405.83</v>
      </c>
    </row>
    <row r="1201" spans="1:7" x14ac:dyDescent="0.25">
      <c r="A1201" s="2" t="s">
        <v>889</v>
      </c>
      <c r="B1201" s="3">
        <v>45432</v>
      </c>
      <c r="C1201" s="3">
        <v>45440</v>
      </c>
      <c r="D1201" s="4">
        <v>8</v>
      </c>
      <c r="E1201" s="2" t="s">
        <v>13</v>
      </c>
      <c r="F1201" s="6">
        <v>467</v>
      </c>
      <c r="G1201" s="5">
        <v>114011.34</v>
      </c>
    </row>
    <row r="1202" spans="1:7" x14ac:dyDescent="0.25">
      <c r="A1202" s="2" t="s">
        <v>894</v>
      </c>
      <c r="B1202" s="3">
        <v>45436</v>
      </c>
      <c r="C1202" s="3">
        <v>45439</v>
      </c>
      <c r="D1202" s="4">
        <v>3</v>
      </c>
      <c r="E1202" s="2" t="s">
        <v>13</v>
      </c>
      <c r="F1202" s="6">
        <v>467</v>
      </c>
      <c r="G1202" s="5">
        <v>73158.06</v>
      </c>
    </row>
    <row r="1203" spans="1:7" x14ac:dyDescent="0.25">
      <c r="A1203" s="2" t="s">
        <v>942</v>
      </c>
      <c r="B1203" s="3">
        <v>45453</v>
      </c>
      <c r="C1203" s="3">
        <v>45454</v>
      </c>
      <c r="D1203" s="4">
        <v>1</v>
      </c>
      <c r="E1203" s="2" t="s">
        <v>13</v>
      </c>
      <c r="F1203" s="6">
        <v>467</v>
      </c>
      <c r="G1203" s="5">
        <v>121179.03</v>
      </c>
    </row>
    <row r="1204" spans="1:7" x14ac:dyDescent="0.25">
      <c r="A1204" s="2" t="s">
        <v>949</v>
      </c>
      <c r="B1204" s="3">
        <v>45456</v>
      </c>
      <c r="C1204" s="3">
        <v>45458</v>
      </c>
      <c r="D1204" s="4">
        <v>2</v>
      </c>
      <c r="E1204" s="2" t="s">
        <v>13</v>
      </c>
      <c r="F1204" s="6">
        <v>467</v>
      </c>
      <c r="G1204" s="5">
        <v>106971.35</v>
      </c>
    </row>
    <row r="1205" spans="1:7" x14ac:dyDescent="0.25">
      <c r="A1205" s="2" t="s">
        <v>1019</v>
      </c>
      <c r="B1205" s="3">
        <v>45474</v>
      </c>
      <c r="C1205" s="3">
        <v>45483</v>
      </c>
      <c r="D1205" s="4">
        <v>9</v>
      </c>
      <c r="E1205" s="2" t="s">
        <v>13</v>
      </c>
      <c r="F1205" s="6">
        <v>467</v>
      </c>
      <c r="G1205" s="5">
        <v>116257.77</v>
      </c>
    </row>
    <row r="1206" spans="1:7" x14ac:dyDescent="0.25">
      <c r="A1206" s="2" t="s">
        <v>1067</v>
      </c>
      <c r="B1206" s="3">
        <v>45491</v>
      </c>
      <c r="C1206" s="3">
        <v>45503</v>
      </c>
      <c r="D1206" s="4">
        <v>12</v>
      </c>
      <c r="E1206" s="2" t="s">
        <v>13</v>
      </c>
      <c r="F1206" s="6">
        <v>467</v>
      </c>
      <c r="G1206" s="5">
        <v>145423.46</v>
      </c>
    </row>
    <row r="1207" spans="1:7" x14ac:dyDescent="0.25">
      <c r="A1207" s="2" t="s">
        <v>1160</v>
      </c>
      <c r="B1207" s="3">
        <v>45515</v>
      </c>
      <c r="C1207" s="3">
        <v>45525</v>
      </c>
      <c r="D1207" s="4">
        <v>10</v>
      </c>
      <c r="E1207" s="2" t="s">
        <v>13</v>
      </c>
      <c r="F1207" s="6">
        <v>467</v>
      </c>
      <c r="G1207" s="5">
        <v>139342.51</v>
      </c>
    </row>
    <row r="1208" spans="1:7" x14ac:dyDescent="0.25">
      <c r="A1208" s="2" t="s">
        <v>1171</v>
      </c>
      <c r="B1208" s="3">
        <v>45518</v>
      </c>
      <c r="C1208" s="3">
        <v>45522</v>
      </c>
      <c r="D1208" s="4">
        <v>4</v>
      </c>
      <c r="E1208" s="2" t="s">
        <v>13</v>
      </c>
      <c r="F1208" s="6">
        <v>467</v>
      </c>
      <c r="G1208" s="5">
        <v>78498.39</v>
      </c>
    </row>
    <row r="1209" spans="1:7" x14ac:dyDescent="0.25">
      <c r="A1209" s="2" t="s">
        <v>1198</v>
      </c>
      <c r="B1209" s="3">
        <v>45525</v>
      </c>
      <c r="C1209" s="3">
        <v>45532</v>
      </c>
      <c r="D1209" s="4">
        <v>7</v>
      </c>
      <c r="E1209" s="2" t="s">
        <v>13</v>
      </c>
      <c r="F1209" s="6">
        <v>467</v>
      </c>
      <c r="G1209" s="5">
        <v>143838.76</v>
      </c>
    </row>
    <row r="1210" spans="1:7" x14ac:dyDescent="0.25">
      <c r="A1210" s="2" t="s">
        <v>1208</v>
      </c>
      <c r="B1210" s="3">
        <v>45527</v>
      </c>
      <c r="C1210" s="3">
        <v>45538</v>
      </c>
      <c r="D1210" s="4">
        <v>11</v>
      </c>
      <c r="E1210" s="2" t="s">
        <v>13</v>
      </c>
      <c r="F1210" s="6">
        <v>467</v>
      </c>
      <c r="G1210" s="5">
        <v>92804.04</v>
      </c>
    </row>
    <row r="1211" spans="1:7" x14ac:dyDescent="0.25">
      <c r="A1211" s="2" t="s">
        <v>1252</v>
      </c>
      <c r="B1211" s="3">
        <v>45534</v>
      </c>
      <c r="C1211" s="3">
        <v>45538</v>
      </c>
      <c r="D1211" s="4">
        <v>4</v>
      </c>
      <c r="E1211" s="2" t="s">
        <v>13</v>
      </c>
      <c r="F1211" s="6">
        <v>467</v>
      </c>
      <c r="G1211" s="5">
        <v>158092.85999999999</v>
      </c>
    </row>
    <row r="1212" spans="1:7" x14ac:dyDescent="0.25">
      <c r="A1212" s="2" t="s">
        <v>1386</v>
      </c>
      <c r="B1212" s="3">
        <v>45603</v>
      </c>
      <c r="C1212" s="3">
        <v>45604</v>
      </c>
      <c r="D1212" s="4">
        <v>1</v>
      </c>
      <c r="E1212" s="2" t="s">
        <v>13</v>
      </c>
      <c r="F1212" s="6">
        <v>467</v>
      </c>
      <c r="G1212" s="5">
        <v>193805.21</v>
      </c>
    </row>
    <row r="1213" spans="1:7" x14ac:dyDescent="0.25">
      <c r="A1213" s="2" t="s">
        <v>1415</v>
      </c>
      <c r="B1213" s="3">
        <v>45548</v>
      </c>
      <c r="C1213" s="3">
        <v>45559</v>
      </c>
      <c r="D1213" s="4">
        <v>11</v>
      </c>
      <c r="E1213" s="2" t="s">
        <v>13</v>
      </c>
      <c r="F1213" s="6">
        <v>467</v>
      </c>
      <c r="G1213" s="5">
        <v>174415.7</v>
      </c>
    </row>
    <row r="1214" spans="1:7" x14ac:dyDescent="0.25">
      <c r="A1214" s="2" t="s">
        <v>1528</v>
      </c>
      <c r="B1214" s="3">
        <v>45622</v>
      </c>
      <c r="C1214" s="3">
        <v>45623</v>
      </c>
      <c r="D1214" s="4">
        <v>1</v>
      </c>
      <c r="E1214" s="2" t="s">
        <v>13</v>
      </c>
      <c r="F1214" s="6">
        <v>467</v>
      </c>
      <c r="G1214" s="5">
        <v>54769.06</v>
      </c>
    </row>
    <row r="1215" spans="1:7" x14ac:dyDescent="0.25">
      <c r="A1215" s="2" t="s">
        <v>1537</v>
      </c>
      <c r="B1215" s="3">
        <v>45589</v>
      </c>
      <c r="C1215" s="3">
        <v>45594</v>
      </c>
      <c r="D1215" s="4">
        <v>5</v>
      </c>
      <c r="E1215" s="2" t="s">
        <v>13</v>
      </c>
      <c r="F1215" s="6">
        <v>467</v>
      </c>
      <c r="G1215" s="5">
        <v>105953.42</v>
      </c>
    </row>
    <row r="1216" spans="1:7" x14ac:dyDescent="0.25">
      <c r="A1216" s="2" t="s">
        <v>45</v>
      </c>
      <c r="B1216" s="3">
        <v>45328</v>
      </c>
      <c r="C1216" s="3">
        <v>45329</v>
      </c>
      <c r="D1216" s="4">
        <v>1</v>
      </c>
      <c r="E1216" s="2" t="s">
        <v>13</v>
      </c>
      <c r="F1216" s="6">
        <v>468</v>
      </c>
      <c r="G1216" s="5">
        <v>53058.83</v>
      </c>
    </row>
    <row r="1217" spans="1:7" x14ac:dyDescent="0.25">
      <c r="A1217" s="2" t="s">
        <v>67</v>
      </c>
      <c r="B1217" s="3">
        <v>45296</v>
      </c>
      <c r="C1217" s="3">
        <v>45297</v>
      </c>
      <c r="D1217" s="4">
        <v>1</v>
      </c>
      <c r="E1217" s="2" t="s">
        <v>13</v>
      </c>
      <c r="F1217" s="6">
        <v>468</v>
      </c>
      <c r="G1217" s="5">
        <v>123203.98</v>
      </c>
    </row>
    <row r="1218" spans="1:7" x14ac:dyDescent="0.25">
      <c r="A1218" s="2" t="s">
        <v>98</v>
      </c>
      <c r="B1218" s="3">
        <v>45310</v>
      </c>
      <c r="C1218" s="3">
        <v>45312</v>
      </c>
      <c r="D1218" s="4">
        <v>2</v>
      </c>
      <c r="E1218" s="2" t="s">
        <v>13</v>
      </c>
      <c r="F1218" s="6">
        <v>468</v>
      </c>
      <c r="G1218" s="5">
        <v>57346.75</v>
      </c>
    </row>
    <row r="1219" spans="1:7" x14ac:dyDescent="0.25">
      <c r="A1219" s="2" t="s">
        <v>105</v>
      </c>
      <c r="B1219" s="3">
        <v>45300</v>
      </c>
      <c r="C1219" s="3">
        <v>45304</v>
      </c>
      <c r="D1219" s="4">
        <v>4</v>
      </c>
      <c r="E1219" s="2" t="s">
        <v>13</v>
      </c>
      <c r="F1219" s="6">
        <v>468</v>
      </c>
      <c r="G1219" s="5">
        <v>144693.56</v>
      </c>
    </row>
    <row r="1220" spans="1:7" x14ac:dyDescent="0.25">
      <c r="A1220" s="2" t="s">
        <v>124</v>
      </c>
      <c r="B1220" s="3">
        <v>45324</v>
      </c>
      <c r="C1220" s="3">
        <v>45325</v>
      </c>
      <c r="D1220" s="4">
        <v>1</v>
      </c>
      <c r="E1220" s="2" t="s">
        <v>13</v>
      </c>
      <c r="F1220" s="6">
        <v>468</v>
      </c>
      <c r="G1220" s="5">
        <v>136448.4</v>
      </c>
    </row>
    <row r="1221" spans="1:7" x14ac:dyDescent="0.25">
      <c r="A1221" s="2" t="s">
        <v>178</v>
      </c>
      <c r="B1221" s="3">
        <v>45337</v>
      </c>
      <c r="C1221" s="3">
        <v>45342</v>
      </c>
      <c r="D1221" s="4">
        <v>5</v>
      </c>
      <c r="E1221" s="2" t="s">
        <v>13</v>
      </c>
      <c r="F1221" s="6">
        <v>468</v>
      </c>
      <c r="G1221" s="5">
        <v>172288.8</v>
      </c>
    </row>
    <row r="1222" spans="1:7" x14ac:dyDescent="0.25">
      <c r="A1222" s="2" t="s">
        <v>242</v>
      </c>
      <c r="B1222" s="3">
        <v>45320</v>
      </c>
      <c r="C1222" s="3">
        <v>45321</v>
      </c>
      <c r="D1222" s="4">
        <v>1</v>
      </c>
      <c r="E1222" s="2" t="s">
        <v>13</v>
      </c>
      <c r="F1222" s="6">
        <v>468</v>
      </c>
      <c r="G1222" s="5">
        <v>120159.56</v>
      </c>
    </row>
    <row r="1223" spans="1:7" x14ac:dyDescent="0.25">
      <c r="A1223" s="2" t="s">
        <v>282</v>
      </c>
      <c r="B1223" s="3">
        <v>45304</v>
      </c>
      <c r="C1223" s="3">
        <v>45310</v>
      </c>
      <c r="D1223" s="4">
        <v>6</v>
      </c>
      <c r="E1223" s="2" t="s">
        <v>13</v>
      </c>
      <c r="F1223" s="6">
        <v>468</v>
      </c>
      <c r="G1223" s="5">
        <v>67879.429999999993</v>
      </c>
    </row>
    <row r="1224" spans="1:7" x14ac:dyDescent="0.25">
      <c r="A1224" s="2" t="s">
        <v>317</v>
      </c>
      <c r="B1224" s="3">
        <v>45322</v>
      </c>
      <c r="C1224" s="3">
        <v>45323</v>
      </c>
      <c r="D1224" s="4">
        <v>1</v>
      </c>
      <c r="E1224" s="2" t="s">
        <v>13</v>
      </c>
      <c r="F1224" s="6">
        <v>468</v>
      </c>
      <c r="G1224" s="5">
        <v>116263.79</v>
      </c>
    </row>
    <row r="1225" spans="1:7" x14ac:dyDescent="0.25">
      <c r="A1225" s="2" t="s">
        <v>371</v>
      </c>
      <c r="B1225" s="3">
        <v>45629</v>
      </c>
      <c r="C1225" s="3">
        <v>45630</v>
      </c>
      <c r="D1225" s="4">
        <v>1</v>
      </c>
      <c r="E1225" s="2" t="s">
        <v>13</v>
      </c>
      <c r="F1225" s="6">
        <v>468</v>
      </c>
      <c r="G1225" s="5">
        <v>109763.52</v>
      </c>
    </row>
    <row r="1226" spans="1:7" x14ac:dyDescent="0.25">
      <c r="A1226" s="2" t="s">
        <v>379</v>
      </c>
      <c r="B1226" s="3">
        <v>45576</v>
      </c>
      <c r="C1226" s="3">
        <v>45577</v>
      </c>
      <c r="D1226" s="4">
        <v>1</v>
      </c>
      <c r="E1226" s="2" t="s">
        <v>13</v>
      </c>
      <c r="F1226" s="6">
        <v>468</v>
      </c>
      <c r="G1226" s="5">
        <v>169504.33</v>
      </c>
    </row>
    <row r="1227" spans="1:7" x14ac:dyDescent="0.25">
      <c r="A1227" s="2" t="s">
        <v>398</v>
      </c>
      <c r="B1227" s="3">
        <v>45348</v>
      </c>
      <c r="C1227" s="3">
        <v>45349</v>
      </c>
      <c r="D1227" s="4">
        <v>1</v>
      </c>
      <c r="E1227" s="2" t="s">
        <v>13</v>
      </c>
      <c r="F1227" s="6">
        <v>468</v>
      </c>
      <c r="G1227" s="5">
        <v>46103.42</v>
      </c>
    </row>
    <row r="1228" spans="1:7" x14ac:dyDescent="0.25">
      <c r="A1228" s="2" t="s">
        <v>399</v>
      </c>
      <c r="B1228" s="3">
        <v>45352</v>
      </c>
      <c r="C1228" s="3">
        <v>45353</v>
      </c>
      <c r="D1228" s="4">
        <v>1</v>
      </c>
      <c r="E1228" s="2" t="s">
        <v>13</v>
      </c>
      <c r="F1228" s="6">
        <v>468</v>
      </c>
      <c r="G1228" s="5">
        <v>164084.34</v>
      </c>
    </row>
    <row r="1229" spans="1:7" x14ac:dyDescent="0.25">
      <c r="A1229" s="2" t="s">
        <v>427</v>
      </c>
      <c r="B1229" s="3">
        <v>45342</v>
      </c>
      <c r="C1229" s="3">
        <v>45344</v>
      </c>
      <c r="D1229" s="4">
        <v>2</v>
      </c>
      <c r="E1229" s="2" t="s">
        <v>13</v>
      </c>
      <c r="F1229" s="6">
        <v>468</v>
      </c>
      <c r="G1229" s="5">
        <v>105650.01</v>
      </c>
    </row>
    <row r="1230" spans="1:7" x14ac:dyDescent="0.25">
      <c r="A1230" s="2" t="s">
        <v>434</v>
      </c>
      <c r="B1230" s="3">
        <v>45369</v>
      </c>
      <c r="C1230" s="3">
        <v>45370</v>
      </c>
      <c r="D1230" s="4">
        <v>1</v>
      </c>
      <c r="E1230" s="2" t="s">
        <v>13</v>
      </c>
      <c r="F1230" s="6">
        <v>468</v>
      </c>
      <c r="G1230" s="5">
        <v>132429.45000000001</v>
      </c>
    </row>
    <row r="1231" spans="1:7" x14ac:dyDescent="0.25">
      <c r="A1231" s="2" t="s">
        <v>459</v>
      </c>
      <c r="B1231" s="3">
        <v>45342</v>
      </c>
      <c r="C1231" s="3">
        <v>45346</v>
      </c>
      <c r="D1231" s="4">
        <v>4</v>
      </c>
      <c r="E1231" s="2" t="s">
        <v>13</v>
      </c>
      <c r="F1231" s="6">
        <v>468</v>
      </c>
      <c r="G1231" s="5">
        <v>141763.13</v>
      </c>
    </row>
    <row r="1232" spans="1:7" x14ac:dyDescent="0.25">
      <c r="A1232" s="2" t="s">
        <v>482</v>
      </c>
      <c r="B1232" s="3">
        <v>45363</v>
      </c>
      <c r="C1232" s="3">
        <v>45365</v>
      </c>
      <c r="D1232" s="4">
        <v>2</v>
      </c>
      <c r="E1232" s="2" t="s">
        <v>13</v>
      </c>
      <c r="F1232" s="6">
        <v>468</v>
      </c>
      <c r="G1232" s="5">
        <v>90415.41</v>
      </c>
    </row>
    <row r="1233" spans="1:7" x14ac:dyDescent="0.25">
      <c r="A1233" s="2" t="s">
        <v>558</v>
      </c>
      <c r="B1233" s="3">
        <v>45358</v>
      </c>
      <c r="C1233" s="3">
        <v>45359</v>
      </c>
      <c r="D1233" s="4">
        <v>1</v>
      </c>
      <c r="E1233" s="2" t="s">
        <v>13</v>
      </c>
      <c r="F1233" s="6">
        <v>468</v>
      </c>
      <c r="G1233" s="5">
        <v>73364.12</v>
      </c>
    </row>
    <row r="1234" spans="1:7" x14ac:dyDescent="0.25">
      <c r="A1234" s="2" t="s">
        <v>650</v>
      </c>
      <c r="B1234" s="3">
        <v>45407</v>
      </c>
      <c r="C1234" s="3">
        <v>45408</v>
      </c>
      <c r="D1234" s="4">
        <v>1</v>
      </c>
      <c r="E1234" s="2" t="s">
        <v>13</v>
      </c>
      <c r="F1234" s="6">
        <v>468</v>
      </c>
      <c r="G1234" s="5">
        <v>131231.32</v>
      </c>
    </row>
    <row r="1235" spans="1:7" x14ac:dyDescent="0.25">
      <c r="A1235" s="2" t="s">
        <v>656</v>
      </c>
      <c r="B1235" s="3">
        <v>45373</v>
      </c>
      <c r="C1235" s="3">
        <v>45374</v>
      </c>
      <c r="D1235" s="4">
        <v>1</v>
      </c>
      <c r="E1235" s="2" t="s">
        <v>13</v>
      </c>
      <c r="F1235" s="6">
        <v>468</v>
      </c>
      <c r="G1235" s="5">
        <v>86337.69</v>
      </c>
    </row>
    <row r="1236" spans="1:7" x14ac:dyDescent="0.25">
      <c r="A1236" s="2" t="s">
        <v>821</v>
      </c>
      <c r="B1236" s="3">
        <v>45432</v>
      </c>
      <c r="C1236" s="3">
        <v>45435</v>
      </c>
      <c r="D1236" s="4">
        <v>3</v>
      </c>
      <c r="E1236" s="2" t="s">
        <v>13</v>
      </c>
      <c r="F1236" s="6">
        <v>468</v>
      </c>
      <c r="G1236" s="5">
        <v>163216.04</v>
      </c>
    </row>
    <row r="1237" spans="1:7" x14ac:dyDescent="0.25">
      <c r="A1237" s="2" t="s">
        <v>941</v>
      </c>
      <c r="B1237" s="3">
        <v>45574</v>
      </c>
      <c r="C1237" s="3">
        <v>45575</v>
      </c>
      <c r="D1237" s="4">
        <v>1</v>
      </c>
      <c r="E1237" s="2" t="s">
        <v>13</v>
      </c>
      <c r="F1237" s="6">
        <v>468</v>
      </c>
      <c r="G1237" s="5">
        <v>122256.17</v>
      </c>
    </row>
    <row r="1238" spans="1:7" x14ac:dyDescent="0.25">
      <c r="A1238" s="2" t="s">
        <v>944</v>
      </c>
      <c r="B1238" s="3">
        <v>45453</v>
      </c>
      <c r="C1238" s="3">
        <v>45455</v>
      </c>
      <c r="D1238" s="4">
        <v>2</v>
      </c>
      <c r="E1238" s="2" t="s">
        <v>13</v>
      </c>
      <c r="F1238" s="6">
        <v>468</v>
      </c>
      <c r="G1238" s="5">
        <v>139121.35</v>
      </c>
    </row>
    <row r="1239" spans="1:7" x14ac:dyDescent="0.25">
      <c r="A1239" s="2" t="s">
        <v>968</v>
      </c>
      <c r="B1239" s="3">
        <v>45463</v>
      </c>
      <c r="C1239" s="3">
        <v>45464</v>
      </c>
      <c r="D1239" s="4">
        <v>1</v>
      </c>
      <c r="E1239" s="2" t="s">
        <v>13</v>
      </c>
      <c r="F1239" s="6">
        <v>468</v>
      </c>
      <c r="G1239" s="5">
        <v>57118.41</v>
      </c>
    </row>
    <row r="1240" spans="1:7" x14ac:dyDescent="0.25">
      <c r="A1240" s="2" t="s">
        <v>971</v>
      </c>
      <c r="B1240" s="3">
        <v>45463</v>
      </c>
      <c r="C1240" s="3">
        <v>45464</v>
      </c>
      <c r="D1240" s="4">
        <v>1</v>
      </c>
      <c r="E1240" s="2" t="s">
        <v>13</v>
      </c>
      <c r="F1240" s="6">
        <v>468</v>
      </c>
      <c r="G1240" s="5">
        <v>149267.24</v>
      </c>
    </row>
    <row r="1241" spans="1:7" x14ac:dyDescent="0.25">
      <c r="A1241" s="2" t="s">
        <v>1201</v>
      </c>
      <c r="B1241" s="3">
        <v>45526</v>
      </c>
      <c r="C1241" s="3">
        <v>45528</v>
      </c>
      <c r="D1241" s="4">
        <v>2</v>
      </c>
      <c r="E1241" s="2" t="s">
        <v>13</v>
      </c>
      <c r="F1241" s="6">
        <v>468</v>
      </c>
      <c r="G1241" s="5">
        <v>141450.9</v>
      </c>
    </row>
    <row r="1242" spans="1:7" x14ac:dyDescent="0.25">
      <c r="A1242" s="2" t="s">
        <v>1267</v>
      </c>
      <c r="B1242" s="3">
        <v>45538</v>
      </c>
      <c r="C1242" s="3">
        <v>45541</v>
      </c>
      <c r="D1242" s="4">
        <v>3</v>
      </c>
      <c r="E1242" s="2" t="s">
        <v>13</v>
      </c>
      <c r="F1242" s="6">
        <v>468</v>
      </c>
      <c r="G1242" s="5">
        <v>144818.31</v>
      </c>
    </row>
    <row r="1243" spans="1:7" x14ac:dyDescent="0.25">
      <c r="A1243" s="2" t="s">
        <v>1373</v>
      </c>
      <c r="B1243" s="3">
        <v>45558</v>
      </c>
      <c r="C1243" s="3">
        <v>45559</v>
      </c>
      <c r="D1243" s="4">
        <v>1</v>
      </c>
      <c r="E1243" s="2" t="s">
        <v>13</v>
      </c>
      <c r="F1243" s="6">
        <v>468</v>
      </c>
      <c r="G1243" s="5">
        <v>129929.08</v>
      </c>
    </row>
    <row r="1244" spans="1:7" x14ac:dyDescent="0.25">
      <c r="A1244" s="2" t="s">
        <v>1538</v>
      </c>
      <c r="B1244" s="3">
        <v>45601</v>
      </c>
      <c r="C1244" s="3">
        <v>45602</v>
      </c>
      <c r="D1244" s="4">
        <v>1</v>
      </c>
      <c r="E1244" s="2" t="s">
        <v>13</v>
      </c>
      <c r="F1244" s="6">
        <v>468</v>
      </c>
      <c r="G1244" s="5">
        <v>40080.35</v>
      </c>
    </row>
    <row r="1245" spans="1:7" x14ac:dyDescent="0.25">
      <c r="A1245" s="2" t="s">
        <v>1572</v>
      </c>
      <c r="B1245" s="3">
        <v>45610</v>
      </c>
      <c r="C1245" s="3">
        <v>45611</v>
      </c>
      <c r="D1245" s="4">
        <v>1</v>
      </c>
      <c r="E1245" s="2" t="s">
        <v>13</v>
      </c>
      <c r="F1245" s="6">
        <v>468</v>
      </c>
      <c r="G1245" s="5">
        <v>120012.07</v>
      </c>
    </row>
    <row r="1246" spans="1:7" x14ac:dyDescent="0.25">
      <c r="A1246" s="2" t="s">
        <v>1578</v>
      </c>
      <c r="B1246" s="3">
        <v>45597</v>
      </c>
      <c r="C1246" s="3">
        <v>45598</v>
      </c>
      <c r="D1246" s="4">
        <v>1</v>
      </c>
      <c r="E1246" s="2" t="s">
        <v>13</v>
      </c>
      <c r="F1246" s="6">
        <v>468</v>
      </c>
      <c r="G1246" s="5">
        <v>89751.69</v>
      </c>
    </row>
    <row r="1247" spans="1:7" x14ac:dyDescent="0.25">
      <c r="A1247" s="2" t="s">
        <v>1620</v>
      </c>
      <c r="B1247" s="3">
        <v>45631</v>
      </c>
      <c r="C1247" s="3">
        <v>45635</v>
      </c>
      <c r="D1247" s="4">
        <v>4</v>
      </c>
      <c r="E1247" s="2" t="s">
        <v>13</v>
      </c>
      <c r="F1247" s="6">
        <v>468</v>
      </c>
      <c r="G1247" s="5">
        <v>170835.69</v>
      </c>
    </row>
    <row r="1248" spans="1:7" x14ac:dyDescent="0.25">
      <c r="A1248" s="2" t="s">
        <v>1331</v>
      </c>
      <c r="B1248" s="3">
        <v>45588</v>
      </c>
      <c r="C1248" s="3">
        <v>45589</v>
      </c>
      <c r="D1248" s="4">
        <v>1</v>
      </c>
      <c r="E1248" s="2" t="s">
        <v>13</v>
      </c>
      <c r="F1248" s="6">
        <v>469</v>
      </c>
      <c r="G1248" s="5">
        <v>114316.66</v>
      </c>
    </row>
    <row r="1249" spans="1:7" x14ac:dyDescent="0.25">
      <c r="A1249" s="2" t="s">
        <v>43</v>
      </c>
      <c r="B1249" s="3">
        <v>45313</v>
      </c>
      <c r="C1249" s="3">
        <v>45323</v>
      </c>
      <c r="D1249" s="4">
        <v>10</v>
      </c>
      <c r="E1249" s="2" t="s">
        <v>13</v>
      </c>
      <c r="F1249" s="6">
        <v>470</v>
      </c>
      <c r="G1249" s="5">
        <v>175104.01</v>
      </c>
    </row>
    <row r="1250" spans="1:7" x14ac:dyDescent="0.25">
      <c r="A1250" s="2" t="s">
        <v>77</v>
      </c>
      <c r="B1250" s="3">
        <v>45322</v>
      </c>
      <c r="C1250" s="3">
        <v>45323</v>
      </c>
      <c r="D1250" s="4">
        <v>1</v>
      </c>
      <c r="E1250" s="2" t="s">
        <v>13</v>
      </c>
      <c r="F1250" s="6">
        <v>470</v>
      </c>
      <c r="G1250" s="5">
        <v>51268.92</v>
      </c>
    </row>
    <row r="1251" spans="1:7" x14ac:dyDescent="0.25">
      <c r="A1251" s="2" t="s">
        <v>81</v>
      </c>
      <c r="B1251" s="3">
        <v>45303</v>
      </c>
      <c r="C1251" s="3">
        <v>45304</v>
      </c>
      <c r="D1251" s="4">
        <v>1</v>
      </c>
      <c r="E1251" s="2" t="s">
        <v>13</v>
      </c>
      <c r="F1251" s="6">
        <v>470</v>
      </c>
      <c r="G1251" s="5">
        <v>51188.18</v>
      </c>
    </row>
    <row r="1252" spans="1:7" x14ac:dyDescent="0.25">
      <c r="A1252" s="2" t="s">
        <v>104</v>
      </c>
      <c r="B1252" s="3">
        <v>45337</v>
      </c>
      <c r="C1252" s="3">
        <v>45338</v>
      </c>
      <c r="D1252" s="4">
        <v>1</v>
      </c>
      <c r="E1252" s="2" t="s">
        <v>13</v>
      </c>
      <c r="F1252" s="6">
        <v>470</v>
      </c>
      <c r="G1252" s="5">
        <v>58497.91</v>
      </c>
    </row>
    <row r="1253" spans="1:7" x14ac:dyDescent="0.25">
      <c r="A1253" s="2" t="s">
        <v>121</v>
      </c>
      <c r="B1253" s="3">
        <v>45306</v>
      </c>
      <c r="C1253" s="3">
        <v>45307</v>
      </c>
      <c r="D1253" s="4">
        <v>1</v>
      </c>
      <c r="E1253" s="2" t="s">
        <v>13</v>
      </c>
      <c r="F1253" s="6">
        <v>470</v>
      </c>
      <c r="G1253" s="5">
        <v>52924.32</v>
      </c>
    </row>
    <row r="1254" spans="1:7" x14ac:dyDescent="0.25">
      <c r="A1254" s="2" t="s">
        <v>122</v>
      </c>
      <c r="B1254" s="3">
        <v>45327</v>
      </c>
      <c r="C1254" s="3">
        <v>45328</v>
      </c>
      <c r="D1254" s="4">
        <v>1</v>
      </c>
      <c r="E1254" s="2" t="s">
        <v>13</v>
      </c>
      <c r="F1254" s="6">
        <v>470</v>
      </c>
      <c r="G1254" s="5">
        <v>53264.73</v>
      </c>
    </row>
    <row r="1255" spans="1:7" x14ac:dyDescent="0.25">
      <c r="A1255" s="2" t="s">
        <v>123</v>
      </c>
      <c r="B1255" s="3">
        <v>45322</v>
      </c>
      <c r="C1255" s="3">
        <v>45323</v>
      </c>
      <c r="D1255" s="4">
        <v>1</v>
      </c>
      <c r="E1255" s="2" t="s">
        <v>13</v>
      </c>
      <c r="F1255" s="6">
        <v>470</v>
      </c>
      <c r="G1255" s="5">
        <v>51828.28</v>
      </c>
    </row>
    <row r="1256" spans="1:7" x14ac:dyDescent="0.25">
      <c r="A1256" s="2" t="s">
        <v>128</v>
      </c>
      <c r="B1256" s="3">
        <v>45308</v>
      </c>
      <c r="C1256" s="3">
        <v>45309</v>
      </c>
      <c r="D1256" s="4">
        <v>1</v>
      </c>
      <c r="E1256" s="2" t="s">
        <v>13</v>
      </c>
      <c r="F1256" s="6">
        <v>470</v>
      </c>
      <c r="G1256" s="5">
        <v>55849.79</v>
      </c>
    </row>
    <row r="1257" spans="1:7" x14ac:dyDescent="0.25">
      <c r="A1257" s="2" t="s">
        <v>133</v>
      </c>
      <c r="B1257" s="3">
        <v>45309</v>
      </c>
      <c r="C1257" s="3">
        <v>45312</v>
      </c>
      <c r="D1257" s="4">
        <v>3</v>
      </c>
      <c r="E1257" s="2" t="s">
        <v>13</v>
      </c>
      <c r="F1257" s="6">
        <v>470</v>
      </c>
      <c r="G1257" s="5">
        <v>61487.98</v>
      </c>
    </row>
    <row r="1258" spans="1:7" x14ac:dyDescent="0.25">
      <c r="A1258" s="2" t="s">
        <v>143</v>
      </c>
      <c r="B1258" s="3">
        <v>45411</v>
      </c>
      <c r="C1258" s="3">
        <v>45412</v>
      </c>
      <c r="D1258" s="4">
        <v>1</v>
      </c>
      <c r="E1258" s="2" t="s">
        <v>13</v>
      </c>
      <c r="F1258" s="6">
        <v>470</v>
      </c>
      <c r="G1258" s="5">
        <v>54735.65</v>
      </c>
    </row>
    <row r="1259" spans="1:7" x14ac:dyDescent="0.25">
      <c r="A1259" s="2" t="s">
        <v>144</v>
      </c>
      <c r="B1259" s="3">
        <v>45316</v>
      </c>
      <c r="C1259" s="3">
        <v>45317</v>
      </c>
      <c r="D1259" s="4">
        <v>1</v>
      </c>
      <c r="E1259" s="2" t="s">
        <v>13</v>
      </c>
      <c r="F1259" s="6">
        <v>470</v>
      </c>
      <c r="G1259" s="5">
        <v>45228.23</v>
      </c>
    </row>
    <row r="1260" spans="1:7" x14ac:dyDescent="0.25">
      <c r="A1260" s="2" t="s">
        <v>145</v>
      </c>
      <c r="B1260" s="3">
        <v>45351</v>
      </c>
      <c r="C1260" s="3">
        <v>45352</v>
      </c>
      <c r="D1260" s="4">
        <v>1</v>
      </c>
      <c r="E1260" s="2" t="s">
        <v>13</v>
      </c>
      <c r="F1260" s="6">
        <v>470</v>
      </c>
      <c r="G1260" s="5">
        <v>56168.800000000003</v>
      </c>
    </row>
    <row r="1261" spans="1:7" x14ac:dyDescent="0.25">
      <c r="A1261" s="2" t="s">
        <v>157</v>
      </c>
      <c r="B1261" s="3">
        <v>45313</v>
      </c>
      <c r="C1261" s="3">
        <v>45314</v>
      </c>
      <c r="D1261" s="4">
        <v>1</v>
      </c>
      <c r="E1261" s="2" t="s">
        <v>13</v>
      </c>
      <c r="F1261" s="6">
        <v>470</v>
      </c>
      <c r="G1261" s="5">
        <v>56426.96</v>
      </c>
    </row>
    <row r="1262" spans="1:7" x14ac:dyDescent="0.25">
      <c r="A1262" s="2" t="s">
        <v>174</v>
      </c>
      <c r="B1262" s="3">
        <v>45329</v>
      </c>
      <c r="C1262" s="3">
        <v>45330</v>
      </c>
      <c r="D1262" s="4">
        <v>1</v>
      </c>
      <c r="E1262" s="2" t="s">
        <v>13</v>
      </c>
      <c r="F1262" s="6">
        <v>470</v>
      </c>
      <c r="G1262" s="5">
        <v>51255.68</v>
      </c>
    </row>
    <row r="1263" spans="1:7" x14ac:dyDescent="0.25">
      <c r="A1263" s="2" t="s">
        <v>197</v>
      </c>
      <c r="B1263" s="3">
        <v>45315</v>
      </c>
      <c r="C1263" s="3">
        <v>45316</v>
      </c>
      <c r="D1263" s="4">
        <v>1</v>
      </c>
      <c r="E1263" s="2" t="s">
        <v>13</v>
      </c>
      <c r="F1263" s="6">
        <v>470</v>
      </c>
      <c r="G1263" s="5">
        <v>50651.72</v>
      </c>
    </row>
    <row r="1264" spans="1:7" x14ac:dyDescent="0.25">
      <c r="A1264" s="2" t="s">
        <v>221</v>
      </c>
      <c r="B1264" s="3">
        <v>45310</v>
      </c>
      <c r="C1264" s="3">
        <v>45316</v>
      </c>
      <c r="D1264" s="4">
        <v>6</v>
      </c>
      <c r="E1264" s="2" t="s">
        <v>13</v>
      </c>
      <c r="F1264" s="6">
        <v>470</v>
      </c>
      <c r="G1264" s="5">
        <v>86895.11</v>
      </c>
    </row>
    <row r="1265" spans="1:7" x14ac:dyDescent="0.25">
      <c r="A1265" s="2" t="s">
        <v>233</v>
      </c>
      <c r="B1265" s="3">
        <v>45344</v>
      </c>
      <c r="C1265" s="3">
        <v>45345</v>
      </c>
      <c r="D1265" s="4">
        <v>1</v>
      </c>
      <c r="E1265" s="2" t="s">
        <v>13</v>
      </c>
      <c r="F1265" s="6">
        <v>470</v>
      </c>
      <c r="G1265" s="5">
        <v>52814.99</v>
      </c>
    </row>
    <row r="1266" spans="1:7" x14ac:dyDescent="0.25">
      <c r="A1266" s="2" t="s">
        <v>238</v>
      </c>
      <c r="B1266" s="3">
        <v>45372</v>
      </c>
      <c r="C1266" s="3">
        <v>45373</v>
      </c>
      <c r="D1266" s="4">
        <v>1</v>
      </c>
      <c r="E1266" s="2" t="s">
        <v>13</v>
      </c>
      <c r="F1266" s="6">
        <v>470</v>
      </c>
      <c r="G1266" s="5">
        <v>98529.600000000006</v>
      </c>
    </row>
    <row r="1267" spans="1:7" x14ac:dyDescent="0.25">
      <c r="A1267" s="2" t="s">
        <v>243</v>
      </c>
      <c r="B1267" s="3">
        <v>45345</v>
      </c>
      <c r="C1267" s="3">
        <v>45346</v>
      </c>
      <c r="D1267" s="4">
        <v>1</v>
      </c>
      <c r="E1267" s="2" t="s">
        <v>13</v>
      </c>
      <c r="F1267" s="6">
        <v>470</v>
      </c>
      <c r="G1267" s="5">
        <v>53377.97</v>
      </c>
    </row>
    <row r="1268" spans="1:7" x14ac:dyDescent="0.25">
      <c r="A1268" s="2" t="s">
        <v>264</v>
      </c>
      <c r="B1268" s="3">
        <v>45350</v>
      </c>
      <c r="C1268" s="3">
        <v>45351</v>
      </c>
      <c r="D1268" s="4">
        <v>1</v>
      </c>
      <c r="E1268" s="2" t="s">
        <v>13</v>
      </c>
      <c r="F1268" s="6">
        <v>470</v>
      </c>
      <c r="G1268" s="5">
        <v>57383.88</v>
      </c>
    </row>
    <row r="1269" spans="1:7" x14ac:dyDescent="0.25">
      <c r="A1269" s="2" t="s">
        <v>272</v>
      </c>
      <c r="B1269" s="3">
        <v>45358</v>
      </c>
      <c r="C1269" s="3">
        <v>45359</v>
      </c>
      <c r="D1269" s="4">
        <v>1</v>
      </c>
      <c r="E1269" s="2" t="s">
        <v>13</v>
      </c>
      <c r="F1269" s="6">
        <v>470</v>
      </c>
      <c r="G1269" s="5">
        <v>53329.02</v>
      </c>
    </row>
    <row r="1270" spans="1:7" x14ac:dyDescent="0.25">
      <c r="A1270" s="2" t="s">
        <v>274</v>
      </c>
      <c r="B1270" s="3">
        <v>45362</v>
      </c>
      <c r="C1270" s="3">
        <v>45363</v>
      </c>
      <c r="D1270" s="4">
        <v>1</v>
      </c>
      <c r="E1270" s="2" t="s">
        <v>13</v>
      </c>
      <c r="F1270" s="6">
        <v>470</v>
      </c>
      <c r="G1270" s="5">
        <v>49641.89</v>
      </c>
    </row>
    <row r="1271" spans="1:7" x14ac:dyDescent="0.25">
      <c r="A1271" s="2" t="s">
        <v>277</v>
      </c>
      <c r="B1271" s="3">
        <v>45363</v>
      </c>
      <c r="C1271" s="3">
        <v>45369</v>
      </c>
      <c r="D1271" s="4">
        <v>6</v>
      </c>
      <c r="E1271" s="2" t="s">
        <v>13</v>
      </c>
      <c r="F1271" s="6">
        <v>470</v>
      </c>
      <c r="G1271" s="5">
        <v>69215.98</v>
      </c>
    </row>
    <row r="1272" spans="1:7" x14ac:dyDescent="0.25">
      <c r="A1272" s="2" t="s">
        <v>285</v>
      </c>
      <c r="B1272" s="3">
        <v>45328</v>
      </c>
      <c r="C1272" s="3">
        <v>45330</v>
      </c>
      <c r="D1272" s="4">
        <v>2</v>
      </c>
      <c r="E1272" s="2" t="s">
        <v>13</v>
      </c>
      <c r="F1272" s="6">
        <v>470</v>
      </c>
      <c r="G1272" s="5">
        <v>49371.91</v>
      </c>
    </row>
    <row r="1273" spans="1:7" x14ac:dyDescent="0.25">
      <c r="A1273" s="2" t="s">
        <v>288</v>
      </c>
      <c r="B1273" s="3">
        <v>45415</v>
      </c>
      <c r="C1273" s="3">
        <v>45427</v>
      </c>
      <c r="D1273" s="4">
        <v>12</v>
      </c>
      <c r="E1273" s="2" t="s">
        <v>13</v>
      </c>
      <c r="F1273" s="6">
        <v>470</v>
      </c>
      <c r="G1273" s="5">
        <v>127619.13</v>
      </c>
    </row>
    <row r="1274" spans="1:7" x14ac:dyDescent="0.25">
      <c r="A1274" s="2" t="s">
        <v>291</v>
      </c>
      <c r="B1274" s="3">
        <v>45363</v>
      </c>
      <c r="C1274" s="3">
        <v>45371</v>
      </c>
      <c r="D1274" s="4">
        <v>8</v>
      </c>
      <c r="E1274" s="2" t="s">
        <v>13</v>
      </c>
      <c r="F1274" s="6">
        <v>470</v>
      </c>
      <c r="G1274" s="5">
        <v>81196.84</v>
      </c>
    </row>
    <row r="1275" spans="1:7" x14ac:dyDescent="0.25">
      <c r="A1275" s="2" t="s">
        <v>294</v>
      </c>
      <c r="B1275" s="3">
        <v>45334</v>
      </c>
      <c r="C1275" s="3">
        <v>45337</v>
      </c>
      <c r="D1275" s="4">
        <v>3</v>
      </c>
      <c r="E1275" s="2" t="s">
        <v>13</v>
      </c>
      <c r="F1275" s="6">
        <v>470</v>
      </c>
      <c r="G1275" s="5">
        <v>63562.15</v>
      </c>
    </row>
    <row r="1276" spans="1:7" x14ac:dyDescent="0.25">
      <c r="A1276" s="2" t="s">
        <v>311</v>
      </c>
      <c r="B1276" s="3">
        <v>45330</v>
      </c>
      <c r="C1276" s="3">
        <v>45331</v>
      </c>
      <c r="D1276" s="4">
        <v>1</v>
      </c>
      <c r="E1276" s="2" t="s">
        <v>13</v>
      </c>
      <c r="F1276" s="6">
        <v>470</v>
      </c>
      <c r="G1276" s="5">
        <v>47654.63</v>
      </c>
    </row>
    <row r="1277" spans="1:7" x14ac:dyDescent="0.25">
      <c r="A1277" s="2" t="s">
        <v>313</v>
      </c>
      <c r="B1277" s="3">
        <v>45327</v>
      </c>
      <c r="C1277" s="3">
        <v>45328</v>
      </c>
      <c r="D1277" s="4">
        <v>1</v>
      </c>
      <c r="E1277" s="2" t="s">
        <v>13</v>
      </c>
      <c r="F1277" s="6">
        <v>470</v>
      </c>
      <c r="G1277" s="5">
        <v>61350.63</v>
      </c>
    </row>
    <row r="1278" spans="1:7" x14ac:dyDescent="0.25">
      <c r="A1278" s="2" t="s">
        <v>328</v>
      </c>
      <c r="B1278" s="3">
        <v>45384</v>
      </c>
      <c r="C1278" s="3">
        <v>45385</v>
      </c>
      <c r="D1278" s="4">
        <v>1</v>
      </c>
      <c r="E1278" s="2" t="s">
        <v>13</v>
      </c>
      <c r="F1278" s="6">
        <v>470</v>
      </c>
      <c r="G1278" s="5">
        <v>47416.12</v>
      </c>
    </row>
    <row r="1279" spans="1:7" x14ac:dyDescent="0.25">
      <c r="A1279" s="2" t="s">
        <v>333</v>
      </c>
      <c r="B1279" s="3">
        <v>45464</v>
      </c>
      <c r="C1279" s="3">
        <v>45468</v>
      </c>
      <c r="D1279" s="4">
        <v>4</v>
      </c>
      <c r="E1279" s="2" t="s">
        <v>13</v>
      </c>
      <c r="F1279" s="6">
        <v>470</v>
      </c>
      <c r="G1279" s="5">
        <v>67703.929999999993</v>
      </c>
    </row>
    <row r="1280" spans="1:7" x14ac:dyDescent="0.25">
      <c r="A1280" s="2" t="s">
        <v>359</v>
      </c>
      <c r="B1280" s="3">
        <v>45547</v>
      </c>
      <c r="C1280" s="3">
        <v>45548</v>
      </c>
      <c r="D1280" s="4">
        <v>1</v>
      </c>
      <c r="E1280" s="2" t="s">
        <v>13</v>
      </c>
      <c r="F1280" s="6">
        <v>470</v>
      </c>
      <c r="G1280" s="5">
        <v>50809.82</v>
      </c>
    </row>
    <row r="1281" spans="1:7" x14ac:dyDescent="0.25">
      <c r="A1281" s="2" t="s">
        <v>395</v>
      </c>
      <c r="B1281" s="3">
        <v>45343</v>
      </c>
      <c r="C1281" s="3">
        <v>45344</v>
      </c>
      <c r="D1281" s="4">
        <v>1</v>
      </c>
      <c r="E1281" s="2" t="s">
        <v>13</v>
      </c>
      <c r="F1281" s="6">
        <v>470</v>
      </c>
      <c r="G1281" s="5">
        <v>57653.88</v>
      </c>
    </row>
    <row r="1282" spans="1:7" x14ac:dyDescent="0.25">
      <c r="A1282" s="2" t="s">
        <v>406</v>
      </c>
      <c r="B1282" s="3">
        <v>45335</v>
      </c>
      <c r="C1282" s="3">
        <v>45336</v>
      </c>
      <c r="D1282" s="4">
        <v>1</v>
      </c>
      <c r="E1282" s="2" t="s">
        <v>13</v>
      </c>
      <c r="F1282" s="6">
        <v>470</v>
      </c>
      <c r="G1282" s="5">
        <v>47901.72</v>
      </c>
    </row>
    <row r="1283" spans="1:7" x14ac:dyDescent="0.25">
      <c r="A1283" s="2" t="s">
        <v>429</v>
      </c>
      <c r="B1283" s="3">
        <v>45358</v>
      </c>
      <c r="C1283" s="3">
        <v>45363</v>
      </c>
      <c r="D1283" s="4">
        <v>5</v>
      </c>
      <c r="E1283" s="2" t="s">
        <v>13</v>
      </c>
      <c r="F1283" s="6">
        <v>470</v>
      </c>
      <c r="G1283" s="5">
        <v>64485.09</v>
      </c>
    </row>
    <row r="1284" spans="1:7" x14ac:dyDescent="0.25">
      <c r="A1284" s="2" t="s">
        <v>437</v>
      </c>
      <c r="B1284" s="3">
        <v>45364</v>
      </c>
      <c r="C1284" s="3">
        <v>45366</v>
      </c>
      <c r="D1284" s="4">
        <v>2</v>
      </c>
      <c r="E1284" s="2" t="s">
        <v>13</v>
      </c>
      <c r="F1284" s="6">
        <v>470</v>
      </c>
      <c r="G1284" s="5">
        <v>59968.33</v>
      </c>
    </row>
    <row r="1285" spans="1:7" x14ac:dyDescent="0.25">
      <c r="A1285" s="2" t="s">
        <v>441</v>
      </c>
      <c r="B1285" s="3">
        <v>45335</v>
      </c>
      <c r="C1285" s="3">
        <v>45336</v>
      </c>
      <c r="D1285" s="4">
        <v>1</v>
      </c>
      <c r="E1285" s="2" t="s">
        <v>13</v>
      </c>
      <c r="F1285" s="6">
        <v>470</v>
      </c>
      <c r="G1285" s="5">
        <v>51883.8</v>
      </c>
    </row>
    <row r="1286" spans="1:7" x14ac:dyDescent="0.25">
      <c r="A1286" s="2" t="s">
        <v>451</v>
      </c>
      <c r="B1286" s="3">
        <v>45355</v>
      </c>
      <c r="C1286" s="3">
        <v>45358</v>
      </c>
      <c r="D1286" s="4">
        <v>3</v>
      </c>
      <c r="E1286" s="2" t="s">
        <v>13</v>
      </c>
      <c r="F1286" s="6">
        <v>470</v>
      </c>
      <c r="G1286" s="5">
        <v>61890.57</v>
      </c>
    </row>
    <row r="1287" spans="1:7" x14ac:dyDescent="0.25">
      <c r="A1287" s="2" t="s">
        <v>452</v>
      </c>
      <c r="B1287" s="3">
        <v>45355</v>
      </c>
      <c r="C1287" s="3">
        <v>45358</v>
      </c>
      <c r="D1287" s="4">
        <v>3</v>
      </c>
      <c r="E1287" s="2" t="s">
        <v>13</v>
      </c>
      <c r="F1287" s="6">
        <v>470</v>
      </c>
      <c r="G1287" s="5">
        <v>62346.7</v>
      </c>
    </row>
    <row r="1288" spans="1:7" x14ac:dyDescent="0.25">
      <c r="A1288" s="2" t="s">
        <v>456</v>
      </c>
      <c r="B1288" s="3">
        <v>45337</v>
      </c>
      <c r="C1288" s="3">
        <v>45338</v>
      </c>
      <c r="D1288" s="4">
        <v>1</v>
      </c>
      <c r="E1288" s="2" t="s">
        <v>13</v>
      </c>
      <c r="F1288" s="6">
        <v>470</v>
      </c>
      <c r="G1288" s="5">
        <v>50272.57</v>
      </c>
    </row>
    <row r="1289" spans="1:7" x14ac:dyDescent="0.25">
      <c r="A1289" s="2" t="s">
        <v>466</v>
      </c>
      <c r="B1289" s="3">
        <v>45362</v>
      </c>
      <c r="C1289" s="3">
        <v>45363</v>
      </c>
      <c r="D1289" s="4">
        <v>1</v>
      </c>
      <c r="E1289" s="2" t="s">
        <v>13</v>
      </c>
      <c r="F1289" s="6">
        <v>470</v>
      </c>
      <c r="G1289" s="5">
        <v>52259.17</v>
      </c>
    </row>
    <row r="1290" spans="1:7" x14ac:dyDescent="0.25">
      <c r="A1290" s="2" t="s">
        <v>468</v>
      </c>
      <c r="B1290" s="3">
        <v>45372</v>
      </c>
      <c r="C1290" s="3">
        <v>45373</v>
      </c>
      <c r="D1290" s="4">
        <v>1</v>
      </c>
      <c r="E1290" s="2" t="s">
        <v>13</v>
      </c>
      <c r="F1290" s="6">
        <v>470</v>
      </c>
      <c r="G1290" s="5">
        <v>45724.800000000003</v>
      </c>
    </row>
    <row r="1291" spans="1:7" x14ac:dyDescent="0.25">
      <c r="A1291" s="2" t="s">
        <v>488</v>
      </c>
      <c r="B1291" s="3">
        <v>45373</v>
      </c>
      <c r="C1291" s="3">
        <v>45374</v>
      </c>
      <c r="D1291" s="4">
        <v>1</v>
      </c>
      <c r="E1291" s="2" t="s">
        <v>13</v>
      </c>
      <c r="F1291" s="6">
        <v>470</v>
      </c>
      <c r="G1291" s="5">
        <v>58303.4</v>
      </c>
    </row>
    <row r="1292" spans="1:7" x14ac:dyDescent="0.25">
      <c r="A1292" s="2" t="s">
        <v>489</v>
      </c>
      <c r="B1292" s="3">
        <v>45371</v>
      </c>
      <c r="C1292" s="3">
        <v>45372</v>
      </c>
      <c r="D1292" s="4">
        <v>1</v>
      </c>
      <c r="E1292" s="2" t="s">
        <v>13</v>
      </c>
      <c r="F1292" s="6">
        <v>470</v>
      </c>
      <c r="G1292" s="5">
        <v>56129</v>
      </c>
    </row>
    <row r="1293" spans="1:7" x14ac:dyDescent="0.25">
      <c r="A1293" s="2" t="s">
        <v>493</v>
      </c>
      <c r="B1293" s="3">
        <v>45349</v>
      </c>
      <c r="C1293" s="3">
        <v>45351</v>
      </c>
      <c r="D1293" s="4">
        <v>2</v>
      </c>
      <c r="E1293" s="2" t="s">
        <v>13</v>
      </c>
      <c r="F1293" s="6">
        <v>470</v>
      </c>
      <c r="G1293" s="5">
        <v>54929.05</v>
      </c>
    </row>
    <row r="1294" spans="1:7" x14ac:dyDescent="0.25">
      <c r="A1294" s="2" t="s">
        <v>495</v>
      </c>
      <c r="B1294" s="3">
        <v>45365</v>
      </c>
      <c r="C1294" s="3">
        <v>45366</v>
      </c>
      <c r="D1294" s="4">
        <v>1</v>
      </c>
      <c r="E1294" s="2" t="s">
        <v>13</v>
      </c>
      <c r="F1294" s="6">
        <v>470</v>
      </c>
      <c r="G1294" s="5">
        <v>48812.89</v>
      </c>
    </row>
    <row r="1295" spans="1:7" x14ac:dyDescent="0.25">
      <c r="A1295" s="2" t="s">
        <v>527</v>
      </c>
      <c r="B1295" s="3">
        <v>45371</v>
      </c>
      <c r="C1295" s="3">
        <v>45372</v>
      </c>
      <c r="D1295" s="4">
        <v>1</v>
      </c>
      <c r="E1295" s="2" t="s">
        <v>13</v>
      </c>
      <c r="F1295" s="6">
        <v>470</v>
      </c>
      <c r="G1295" s="5">
        <v>55291.26</v>
      </c>
    </row>
    <row r="1296" spans="1:7" x14ac:dyDescent="0.25">
      <c r="A1296" s="2" t="s">
        <v>531</v>
      </c>
      <c r="B1296" s="3">
        <v>45377</v>
      </c>
      <c r="C1296" s="3">
        <v>45378</v>
      </c>
      <c r="D1296" s="4">
        <v>1</v>
      </c>
      <c r="E1296" s="2" t="s">
        <v>13</v>
      </c>
      <c r="F1296" s="6">
        <v>470</v>
      </c>
      <c r="G1296" s="5">
        <v>44920.6</v>
      </c>
    </row>
    <row r="1297" spans="1:7" x14ac:dyDescent="0.25">
      <c r="A1297" s="2" t="s">
        <v>547</v>
      </c>
      <c r="B1297" s="3">
        <v>45386</v>
      </c>
      <c r="C1297" s="3">
        <v>45387</v>
      </c>
      <c r="D1297" s="4">
        <v>1</v>
      </c>
      <c r="E1297" s="2" t="s">
        <v>13</v>
      </c>
      <c r="F1297" s="6">
        <v>470</v>
      </c>
      <c r="G1297" s="5">
        <v>53651.07</v>
      </c>
    </row>
    <row r="1298" spans="1:7" x14ac:dyDescent="0.25">
      <c r="A1298" s="2" t="s">
        <v>563</v>
      </c>
      <c r="B1298" s="3">
        <v>45373</v>
      </c>
      <c r="C1298" s="3">
        <v>45374</v>
      </c>
      <c r="D1298" s="4">
        <v>1</v>
      </c>
      <c r="E1298" s="2" t="s">
        <v>13</v>
      </c>
      <c r="F1298" s="6">
        <v>470</v>
      </c>
      <c r="G1298" s="5">
        <v>51915.58</v>
      </c>
    </row>
    <row r="1299" spans="1:7" x14ac:dyDescent="0.25">
      <c r="A1299" s="2" t="s">
        <v>568</v>
      </c>
      <c r="B1299" s="3">
        <v>45386</v>
      </c>
      <c r="C1299" s="3">
        <v>45387</v>
      </c>
      <c r="D1299" s="4">
        <v>1</v>
      </c>
      <c r="E1299" s="2" t="s">
        <v>13</v>
      </c>
      <c r="F1299" s="6">
        <v>470</v>
      </c>
      <c r="G1299" s="5">
        <v>53192.97</v>
      </c>
    </row>
    <row r="1300" spans="1:7" x14ac:dyDescent="0.25">
      <c r="A1300" s="2" t="s">
        <v>573</v>
      </c>
      <c r="B1300" s="3">
        <v>45415</v>
      </c>
      <c r="C1300" s="3">
        <v>45420</v>
      </c>
      <c r="D1300" s="4">
        <v>5</v>
      </c>
      <c r="E1300" s="2" t="s">
        <v>13</v>
      </c>
      <c r="F1300" s="6">
        <v>470</v>
      </c>
      <c r="G1300" s="5">
        <v>101249.11</v>
      </c>
    </row>
    <row r="1301" spans="1:7" x14ac:dyDescent="0.25">
      <c r="A1301" s="2" t="s">
        <v>576</v>
      </c>
      <c r="B1301" s="3">
        <v>45391</v>
      </c>
      <c r="C1301" s="3">
        <v>45392</v>
      </c>
      <c r="D1301" s="4">
        <v>1</v>
      </c>
      <c r="E1301" s="2" t="s">
        <v>13</v>
      </c>
      <c r="F1301" s="6">
        <v>470</v>
      </c>
      <c r="G1301" s="5">
        <v>61580.639999999999</v>
      </c>
    </row>
    <row r="1302" spans="1:7" x14ac:dyDescent="0.25">
      <c r="A1302" s="2" t="s">
        <v>584</v>
      </c>
      <c r="B1302" s="3">
        <v>45383</v>
      </c>
      <c r="C1302" s="3">
        <v>45386</v>
      </c>
      <c r="D1302" s="4">
        <v>3</v>
      </c>
      <c r="E1302" s="2" t="s">
        <v>13</v>
      </c>
      <c r="F1302" s="6">
        <v>470</v>
      </c>
      <c r="G1302" s="5">
        <v>72749.56</v>
      </c>
    </row>
    <row r="1303" spans="1:7" x14ac:dyDescent="0.25">
      <c r="A1303" s="2" t="s">
        <v>590</v>
      </c>
      <c r="B1303" s="3">
        <v>45386</v>
      </c>
      <c r="C1303" s="3">
        <v>45387</v>
      </c>
      <c r="D1303" s="4">
        <v>1</v>
      </c>
      <c r="E1303" s="2" t="s">
        <v>13</v>
      </c>
      <c r="F1303" s="6">
        <v>470</v>
      </c>
      <c r="G1303" s="5">
        <v>54731.26</v>
      </c>
    </row>
    <row r="1304" spans="1:7" x14ac:dyDescent="0.25">
      <c r="A1304" s="2" t="s">
        <v>600</v>
      </c>
      <c r="B1304" s="3">
        <v>45397</v>
      </c>
      <c r="C1304" s="3">
        <v>45398</v>
      </c>
      <c r="D1304" s="4">
        <v>1</v>
      </c>
      <c r="E1304" s="2" t="s">
        <v>13</v>
      </c>
      <c r="F1304" s="6">
        <v>470</v>
      </c>
      <c r="G1304" s="5">
        <v>57986.12</v>
      </c>
    </row>
    <row r="1305" spans="1:7" x14ac:dyDescent="0.25">
      <c r="A1305" s="2" t="s">
        <v>603</v>
      </c>
      <c r="B1305" s="3">
        <v>45356</v>
      </c>
      <c r="C1305" s="3">
        <v>45357</v>
      </c>
      <c r="D1305" s="4">
        <v>1</v>
      </c>
      <c r="E1305" s="2" t="s">
        <v>13</v>
      </c>
      <c r="F1305" s="6">
        <v>470</v>
      </c>
      <c r="G1305" s="5">
        <v>49602.79</v>
      </c>
    </row>
    <row r="1306" spans="1:7" x14ac:dyDescent="0.25">
      <c r="A1306" s="2" t="s">
        <v>606</v>
      </c>
      <c r="B1306" s="3">
        <v>45387</v>
      </c>
      <c r="C1306" s="3">
        <v>45389</v>
      </c>
      <c r="D1306" s="4">
        <v>2</v>
      </c>
      <c r="E1306" s="2" t="s">
        <v>13</v>
      </c>
      <c r="F1306" s="6">
        <v>470</v>
      </c>
      <c r="G1306" s="5">
        <v>62286.31</v>
      </c>
    </row>
    <row r="1307" spans="1:7" x14ac:dyDescent="0.25">
      <c r="A1307" s="2" t="s">
        <v>616</v>
      </c>
      <c r="B1307" s="3">
        <v>45378</v>
      </c>
      <c r="C1307" s="3">
        <v>45379</v>
      </c>
      <c r="D1307" s="4">
        <v>1</v>
      </c>
      <c r="E1307" s="2" t="s">
        <v>13</v>
      </c>
      <c r="F1307" s="6">
        <v>470</v>
      </c>
      <c r="G1307" s="5">
        <v>52542.51</v>
      </c>
    </row>
    <row r="1308" spans="1:7" x14ac:dyDescent="0.25">
      <c r="A1308" s="2" t="s">
        <v>629</v>
      </c>
      <c r="B1308" s="3">
        <v>45398</v>
      </c>
      <c r="C1308" s="3">
        <v>45399</v>
      </c>
      <c r="D1308" s="4">
        <v>1</v>
      </c>
      <c r="E1308" s="2" t="s">
        <v>13</v>
      </c>
      <c r="F1308" s="6">
        <v>470</v>
      </c>
      <c r="G1308" s="5">
        <v>55873.24</v>
      </c>
    </row>
    <row r="1309" spans="1:7" x14ac:dyDescent="0.25">
      <c r="A1309" s="2" t="s">
        <v>648</v>
      </c>
      <c r="B1309" s="3">
        <v>45398</v>
      </c>
      <c r="C1309" s="3">
        <v>45399</v>
      </c>
      <c r="D1309" s="4">
        <v>1</v>
      </c>
      <c r="E1309" s="2" t="s">
        <v>13</v>
      </c>
      <c r="F1309" s="6">
        <v>470</v>
      </c>
      <c r="G1309" s="5">
        <v>50854.42</v>
      </c>
    </row>
    <row r="1310" spans="1:7" x14ac:dyDescent="0.25">
      <c r="A1310" s="2" t="s">
        <v>655</v>
      </c>
      <c r="B1310" s="3">
        <v>45440</v>
      </c>
      <c r="C1310" s="3">
        <v>45441</v>
      </c>
      <c r="D1310" s="4">
        <v>1</v>
      </c>
      <c r="E1310" s="2" t="s">
        <v>13</v>
      </c>
      <c r="F1310" s="6">
        <v>470</v>
      </c>
      <c r="G1310" s="5">
        <v>45504.12</v>
      </c>
    </row>
    <row r="1311" spans="1:7" x14ac:dyDescent="0.25">
      <c r="A1311" s="2" t="s">
        <v>703</v>
      </c>
      <c r="B1311" s="3">
        <v>45408</v>
      </c>
      <c r="C1311" s="3">
        <v>45413</v>
      </c>
      <c r="D1311" s="4">
        <v>5</v>
      </c>
      <c r="E1311" s="2" t="s">
        <v>13</v>
      </c>
      <c r="F1311" s="6">
        <v>470</v>
      </c>
      <c r="G1311" s="5">
        <v>75846.89</v>
      </c>
    </row>
    <row r="1312" spans="1:7" x14ac:dyDescent="0.25">
      <c r="A1312" s="2" t="s">
        <v>707</v>
      </c>
      <c r="B1312" s="3">
        <v>45407</v>
      </c>
      <c r="C1312" s="3">
        <v>45413</v>
      </c>
      <c r="D1312" s="4">
        <v>6</v>
      </c>
      <c r="E1312" s="2" t="s">
        <v>13</v>
      </c>
      <c r="F1312" s="6">
        <v>470</v>
      </c>
      <c r="G1312" s="5">
        <v>76133.56</v>
      </c>
    </row>
    <row r="1313" spans="1:7" x14ac:dyDescent="0.25">
      <c r="A1313" s="2" t="s">
        <v>727</v>
      </c>
      <c r="B1313" s="3">
        <v>45422</v>
      </c>
      <c r="C1313" s="3">
        <v>45423</v>
      </c>
      <c r="D1313" s="4">
        <v>1</v>
      </c>
      <c r="E1313" s="2" t="s">
        <v>13</v>
      </c>
      <c r="F1313" s="6">
        <v>470</v>
      </c>
      <c r="G1313" s="5">
        <v>58147.74</v>
      </c>
    </row>
    <row r="1314" spans="1:7" x14ac:dyDescent="0.25">
      <c r="A1314" s="2" t="s">
        <v>734</v>
      </c>
      <c r="B1314" s="3">
        <v>45399</v>
      </c>
      <c r="C1314" s="3">
        <v>45404</v>
      </c>
      <c r="D1314" s="4">
        <v>5</v>
      </c>
      <c r="E1314" s="2" t="s">
        <v>13</v>
      </c>
      <c r="F1314" s="6">
        <v>470</v>
      </c>
      <c r="G1314" s="5">
        <v>83576.13</v>
      </c>
    </row>
    <row r="1315" spans="1:7" x14ac:dyDescent="0.25">
      <c r="A1315" s="2" t="s">
        <v>748</v>
      </c>
      <c r="B1315" s="3">
        <v>45420</v>
      </c>
      <c r="C1315" s="3">
        <v>45423</v>
      </c>
      <c r="D1315" s="4">
        <v>3</v>
      </c>
      <c r="E1315" s="2" t="s">
        <v>13</v>
      </c>
      <c r="F1315" s="6">
        <v>470</v>
      </c>
      <c r="G1315" s="5">
        <v>60339.82</v>
      </c>
    </row>
    <row r="1316" spans="1:7" x14ac:dyDescent="0.25">
      <c r="A1316" s="2" t="s">
        <v>754</v>
      </c>
      <c r="B1316" s="3">
        <v>45393</v>
      </c>
      <c r="C1316" s="3">
        <v>45401</v>
      </c>
      <c r="D1316" s="4">
        <v>8</v>
      </c>
      <c r="E1316" s="2" t="s">
        <v>13</v>
      </c>
      <c r="F1316" s="6">
        <v>470</v>
      </c>
      <c r="G1316" s="5">
        <v>91370.07</v>
      </c>
    </row>
    <row r="1317" spans="1:7" x14ac:dyDescent="0.25">
      <c r="A1317" s="2" t="s">
        <v>758</v>
      </c>
      <c r="B1317" s="3">
        <v>45422</v>
      </c>
      <c r="C1317" s="3">
        <v>45443</v>
      </c>
      <c r="D1317" s="4">
        <v>21</v>
      </c>
      <c r="E1317" s="2" t="s">
        <v>13</v>
      </c>
      <c r="F1317" s="6">
        <v>470</v>
      </c>
      <c r="G1317" s="5">
        <v>127764.45</v>
      </c>
    </row>
    <row r="1318" spans="1:7" x14ac:dyDescent="0.25">
      <c r="A1318" s="2" t="s">
        <v>776</v>
      </c>
      <c r="B1318" s="3">
        <v>45435</v>
      </c>
      <c r="C1318" s="3">
        <v>45441</v>
      </c>
      <c r="D1318" s="4">
        <v>6</v>
      </c>
      <c r="E1318" s="2" t="s">
        <v>13</v>
      </c>
      <c r="F1318" s="6">
        <v>470</v>
      </c>
      <c r="G1318" s="5">
        <v>81564.77</v>
      </c>
    </row>
    <row r="1319" spans="1:7" x14ac:dyDescent="0.25">
      <c r="A1319" s="2" t="s">
        <v>787</v>
      </c>
      <c r="B1319" s="3">
        <v>45407</v>
      </c>
      <c r="C1319" s="3">
        <v>45408</v>
      </c>
      <c r="D1319" s="4">
        <v>1</v>
      </c>
      <c r="E1319" s="2" t="s">
        <v>13</v>
      </c>
      <c r="F1319" s="6">
        <v>470</v>
      </c>
      <c r="G1319" s="5">
        <v>48007.72</v>
      </c>
    </row>
    <row r="1320" spans="1:7" x14ac:dyDescent="0.25">
      <c r="A1320" s="2" t="s">
        <v>789</v>
      </c>
      <c r="B1320" s="3">
        <v>45412</v>
      </c>
      <c r="C1320" s="3">
        <v>45413</v>
      </c>
      <c r="D1320" s="4">
        <v>1</v>
      </c>
      <c r="E1320" s="2" t="s">
        <v>13</v>
      </c>
      <c r="F1320" s="6">
        <v>470</v>
      </c>
      <c r="G1320" s="5">
        <v>51615.040000000001</v>
      </c>
    </row>
    <row r="1321" spans="1:7" x14ac:dyDescent="0.25">
      <c r="A1321" s="2" t="s">
        <v>828</v>
      </c>
      <c r="B1321" s="3">
        <v>45421</v>
      </c>
      <c r="C1321" s="3">
        <v>45422</v>
      </c>
      <c r="D1321" s="4">
        <v>1</v>
      </c>
      <c r="E1321" s="2" t="s">
        <v>13</v>
      </c>
      <c r="F1321" s="6">
        <v>470</v>
      </c>
      <c r="G1321" s="5">
        <v>49350.13</v>
      </c>
    </row>
    <row r="1322" spans="1:7" x14ac:dyDescent="0.25">
      <c r="A1322" s="2" t="s">
        <v>841</v>
      </c>
      <c r="B1322" s="3">
        <v>45432</v>
      </c>
      <c r="C1322" s="3">
        <v>45435</v>
      </c>
      <c r="D1322" s="4">
        <v>3</v>
      </c>
      <c r="E1322" s="2" t="s">
        <v>13</v>
      </c>
      <c r="F1322" s="6">
        <v>470</v>
      </c>
      <c r="G1322" s="5">
        <v>68295.710000000006</v>
      </c>
    </row>
    <row r="1323" spans="1:7" x14ac:dyDescent="0.25">
      <c r="A1323" s="2" t="s">
        <v>849</v>
      </c>
      <c r="B1323" s="3">
        <v>45436</v>
      </c>
      <c r="C1323" s="3">
        <v>45443</v>
      </c>
      <c r="D1323" s="4">
        <v>7</v>
      </c>
      <c r="E1323" s="2" t="s">
        <v>13</v>
      </c>
      <c r="F1323" s="6">
        <v>470</v>
      </c>
      <c r="G1323" s="5">
        <v>83963.94</v>
      </c>
    </row>
    <row r="1324" spans="1:7" x14ac:dyDescent="0.25">
      <c r="A1324" s="2" t="s">
        <v>853</v>
      </c>
      <c r="B1324" s="3">
        <v>45443</v>
      </c>
      <c r="C1324" s="3">
        <v>45449</v>
      </c>
      <c r="D1324" s="4">
        <v>6</v>
      </c>
      <c r="E1324" s="2" t="s">
        <v>13</v>
      </c>
      <c r="F1324" s="6">
        <v>470</v>
      </c>
      <c r="G1324" s="5">
        <v>121326.21</v>
      </c>
    </row>
    <row r="1325" spans="1:7" x14ac:dyDescent="0.25">
      <c r="A1325" s="2" t="s">
        <v>858</v>
      </c>
      <c r="B1325" s="3">
        <v>45436</v>
      </c>
      <c r="C1325" s="3">
        <v>45437</v>
      </c>
      <c r="D1325" s="4">
        <v>1</v>
      </c>
      <c r="E1325" s="2" t="s">
        <v>13</v>
      </c>
      <c r="F1325" s="6">
        <v>470</v>
      </c>
      <c r="G1325" s="5">
        <v>60616.56</v>
      </c>
    </row>
    <row r="1326" spans="1:7" x14ac:dyDescent="0.25">
      <c r="A1326" s="2" t="s">
        <v>918</v>
      </c>
      <c r="B1326" s="3">
        <v>45450</v>
      </c>
      <c r="C1326" s="3">
        <v>45451</v>
      </c>
      <c r="D1326" s="4">
        <v>1</v>
      </c>
      <c r="E1326" s="2" t="s">
        <v>13</v>
      </c>
      <c r="F1326" s="6">
        <v>470</v>
      </c>
      <c r="G1326" s="5">
        <v>52148.25</v>
      </c>
    </row>
    <row r="1327" spans="1:7" x14ac:dyDescent="0.25">
      <c r="A1327" s="2" t="s">
        <v>938</v>
      </c>
      <c r="B1327" s="3">
        <v>45450</v>
      </c>
      <c r="C1327" s="3">
        <v>45453</v>
      </c>
      <c r="D1327" s="4">
        <v>3</v>
      </c>
      <c r="E1327" s="2" t="s">
        <v>13</v>
      </c>
      <c r="F1327" s="6">
        <v>470</v>
      </c>
      <c r="G1327" s="5">
        <v>66572.820000000007</v>
      </c>
    </row>
    <row r="1328" spans="1:7" x14ac:dyDescent="0.25">
      <c r="A1328" s="2" t="s">
        <v>976</v>
      </c>
      <c r="B1328" s="3">
        <v>45463</v>
      </c>
      <c r="C1328" s="3">
        <v>45477</v>
      </c>
      <c r="D1328" s="4">
        <v>14</v>
      </c>
      <c r="E1328" s="2" t="s">
        <v>13</v>
      </c>
      <c r="F1328" s="6">
        <v>470</v>
      </c>
      <c r="G1328" s="5">
        <v>100002.44</v>
      </c>
    </row>
    <row r="1329" spans="1:7" x14ac:dyDescent="0.25">
      <c r="A1329" s="2" t="s">
        <v>982</v>
      </c>
      <c r="B1329" s="3">
        <v>45464</v>
      </c>
      <c r="C1329" s="3">
        <v>45468</v>
      </c>
      <c r="D1329" s="4">
        <v>4</v>
      </c>
      <c r="E1329" s="2" t="s">
        <v>13</v>
      </c>
      <c r="F1329" s="6">
        <v>470</v>
      </c>
      <c r="G1329" s="5">
        <v>76085.98</v>
      </c>
    </row>
    <row r="1330" spans="1:7" x14ac:dyDescent="0.25">
      <c r="A1330" s="2" t="s">
        <v>1050</v>
      </c>
      <c r="B1330" s="3">
        <v>45485</v>
      </c>
      <c r="C1330" s="3">
        <v>45487</v>
      </c>
      <c r="D1330" s="4">
        <v>2</v>
      </c>
      <c r="E1330" s="2" t="s">
        <v>13</v>
      </c>
      <c r="F1330" s="6">
        <v>470</v>
      </c>
      <c r="G1330" s="5">
        <v>57891.93</v>
      </c>
    </row>
    <row r="1331" spans="1:7" x14ac:dyDescent="0.25">
      <c r="A1331" s="2" t="s">
        <v>1062</v>
      </c>
      <c r="B1331" s="3">
        <v>45489</v>
      </c>
      <c r="C1331" s="3">
        <v>45490</v>
      </c>
      <c r="D1331" s="4">
        <v>1</v>
      </c>
      <c r="E1331" s="2" t="s">
        <v>13</v>
      </c>
      <c r="F1331" s="6">
        <v>470</v>
      </c>
      <c r="G1331" s="5">
        <v>51182.62</v>
      </c>
    </row>
    <row r="1332" spans="1:7" x14ac:dyDescent="0.25">
      <c r="A1332" s="2" t="s">
        <v>1114</v>
      </c>
      <c r="B1332" s="3">
        <v>45502</v>
      </c>
      <c r="C1332" s="3">
        <v>45505</v>
      </c>
      <c r="D1332" s="4">
        <v>3</v>
      </c>
      <c r="E1332" s="2" t="s">
        <v>13</v>
      </c>
      <c r="F1332" s="6">
        <v>470</v>
      </c>
      <c r="G1332" s="5">
        <v>64603.79</v>
      </c>
    </row>
    <row r="1333" spans="1:7" x14ac:dyDescent="0.25">
      <c r="A1333" s="2" t="s">
        <v>1202</v>
      </c>
      <c r="B1333" s="3">
        <v>45526</v>
      </c>
      <c r="C1333" s="3">
        <v>45527</v>
      </c>
      <c r="D1333" s="4">
        <v>1</v>
      </c>
      <c r="E1333" s="2" t="s">
        <v>13</v>
      </c>
      <c r="F1333" s="6">
        <v>470</v>
      </c>
      <c r="G1333" s="5">
        <v>54592.480000000003</v>
      </c>
    </row>
    <row r="1334" spans="1:7" x14ac:dyDescent="0.25">
      <c r="A1334" s="2" t="s">
        <v>1204</v>
      </c>
      <c r="B1334" s="3">
        <v>45526</v>
      </c>
      <c r="C1334" s="3">
        <v>45528</v>
      </c>
      <c r="D1334" s="4">
        <v>2</v>
      </c>
      <c r="E1334" s="2" t="s">
        <v>13</v>
      </c>
      <c r="F1334" s="6">
        <v>470</v>
      </c>
      <c r="G1334" s="5">
        <v>64165.47</v>
      </c>
    </row>
    <row r="1335" spans="1:7" x14ac:dyDescent="0.25">
      <c r="A1335" s="2" t="s">
        <v>1237</v>
      </c>
      <c r="B1335" s="3">
        <v>45530</v>
      </c>
      <c r="C1335" s="3">
        <v>45531</v>
      </c>
      <c r="D1335" s="4">
        <v>1</v>
      </c>
      <c r="E1335" s="2" t="s">
        <v>13</v>
      </c>
      <c r="F1335" s="6">
        <v>470</v>
      </c>
      <c r="G1335" s="5">
        <v>96888.36</v>
      </c>
    </row>
    <row r="1336" spans="1:7" x14ac:dyDescent="0.25">
      <c r="A1336" s="2" t="s">
        <v>1302</v>
      </c>
      <c r="B1336" s="3">
        <v>45580</v>
      </c>
      <c r="C1336" s="3">
        <v>45582</v>
      </c>
      <c r="D1336" s="4">
        <v>2</v>
      </c>
      <c r="E1336" s="2" t="s">
        <v>13</v>
      </c>
      <c r="F1336" s="6">
        <v>470</v>
      </c>
      <c r="G1336" s="5">
        <v>55164.84</v>
      </c>
    </row>
    <row r="1337" spans="1:7" x14ac:dyDescent="0.25">
      <c r="A1337" s="2" t="s">
        <v>1303</v>
      </c>
      <c r="B1337" s="3">
        <v>45581</v>
      </c>
      <c r="C1337" s="3">
        <v>45584</v>
      </c>
      <c r="D1337" s="4">
        <v>3</v>
      </c>
      <c r="E1337" s="2" t="s">
        <v>13</v>
      </c>
      <c r="F1337" s="6">
        <v>470</v>
      </c>
      <c r="G1337" s="5">
        <v>64380.95</v>
      </c>
    </row>
    <row r="1338" spans="1:7" x14ac:dyDescent="0.25">
      <c r="A1338" s="2" t="s">
        <v>1324</v>
      </c>
      <c r="B1338" s="3">
        <v>45559</v>
      </c>
      <c r="C1338" s="3">
        <v>45566</v>
      </c>
      <c r="D1338" s="4">
        <v>7</v>
      </c>
      <c r="E1338" s="2" t="s">
        <v>13</v>
      </c>
      <c r="F1338" s="6">
        <v>470</v>
      </c>
      <c r="G1338" s="5">
        <v>74859.820000000007</v>
      </c>
    </row>
    <row r="1339" spans="1:7" x14ac:dyDescent="0.25">
      <c r="A1339" s="2" t="s">
        <v>1337</v>
      </c>
      <c r="B1339" s="3">
        <v>45594</v>
      </c>
      <c r="C1339" s="3">
        <v>45595</v>
      </c>
      <c r="D1339" s="4">
        <v>1</v>
      </c>
      <c r="E1339" s="2" t="s">
        <v>13</v>
      </c>
      <c r="F1339" s="6">
        <v>470</v>
      </c>
      <c r="G1339" s="5">
        <v>46794.53</v>
      </c>
    </row>
    <row r="1340" spans="1:7" x14ac:dyDescent="0.25">
      <c r="A1340" s="2" t="s">
        <v>1353</v>
      </c>
      <c r="B1340" s="3">
        <v>45569</v>
      </c>
      <c r="C1340" s="3">
        <v>45574</v>
      </c>
      <c r="D1340" s="4">
        <v>5</v>
      </c>
      <c r="E1340" s="2" t="s">
        <v>13</v>
      </c>
      <c r="F1340" s="6">
        <v>470</v>
      </c>
      <c r="G1340" s="5">
        <v>70035.27</v>
      </c>
    </row>
    <row r="1341" spans="1:7" x14ac:dyDescent="0.25">
      <c r="A1341" s="2" t="s">
        <v>1354</v>
      </c>
      <c r="B1341" s="3">
        <v>45552</v>
      </c>
      <c r="C1341" s="3">
        <v>45560</v>
      </c>
      <c r="D1341" s="4">
        <v>8</v>
      </c>
      <c r="E1341" s="2" t="s">
        <v>13</v>
      </c>
      <c r="F1341" s="6">
        <v>470</v>
      </c>
      <c r="G1341" s="5">
        <v>89881.24</v>
      </c>
    </row>
    <row r="1342" spans="1:7" x14ac:dyDescent="0.25">
      <c r="A1342" s="2" t="s">
        <v>1442</v>
      </c>
      <c r="B1342" s="3">
        <v>45589</v>
      </c>
      <c r="C1342" s="3">
        <v>45590</v>
      </c>
      <c r="D1342" s="4">
        <v>1</v>
      </c>
      <c r="E1342" s="2" t="s">
        <v>13</v>
      </c>
      <c r="F1342" s="6">
        <v>470</v>
      </c>
      <c r="G1342" s="5">
        <v>49748.15</v>
      </c>
    </row>
    <row r="1343" spans="1:7" x14ac:dyDescent="0.25">
      <c r="A1343" s="2" t="s">
        <v>1443</v>
      </c>
      <c r="B1343" s="3">
        <v>45566</v>
      </c>
      <c r="C1343" s="3">
        <v>45568</v>
      </c>
      <c r="D1343" s="4">
        <v>2</v>
      </c>
      <c r="E1343" s="2" t="s">
        <v>13</v>
      </c>
      <c r="F1343" s="6">
        <v>470</v>
      </c>
      <c r="G1343" s="5">
        <v>61190.06</v>
      </c>
    </row>
    <row r="1344" spans="1:7" x14ac:dyDescent="0.25">
      <c r="A1344" s="2" t="s">
        <v>1480</v>
      </c>
      <c r="B1344" s="3">
        <v>45588</v>
      </c>
      <c r="C1344" s="3">
        <v>45589</v>
      </c>
      <c r="D1344" s="4">
        <v>1</v>
      </c>
      <c r="E1344" s="2" t="s">
        <v>13</v>
      </c>
      <c r="F1344" s="6">
        <v>470</v>
      </c>
      <c r="G1344" s="5">
        <v>57316.08</v>
      </c>
    </row>
    <row r="1345" spans="1:7" x14ac:dyDescent="0.25">
      <c r="A1345" s="2" t="s">
        <v>1486</v>
      </c>
      <c r="B1345" s="3">
        <v>45608</v>
      </c>
      <c r="C1345" s="3">
        <v>45611</v>
      </c>
      <c r="D1345" s="4">
        <v>3</v>
      </c>
      <c r="E1345" s="2" t="s">
        <v>13</v>
      </c>
      <c r="F1345" s="6">
        <v>470</v>
      </c>
      <c r="G1345" s="5">
        <v>69003.87</v>
      </c>
    </row>
    <row r="1346" spans="1:7" x14ac:dyDescent="0.25">
      <c r="A1346" s="2" t="s">
        <v>1497</v>
      </c>
      <c r="B1346" s="3">
        <v>45581</v>
      </c>
      <c r="C1346" s="3">
        <v>45585</v>
      </c>
      <c r="D1346" s="4">
        <v>4</v>
      </c>
      <c r="E1346" s="2" t="s">
        <v>13</v>
      </c>
      <c r="F1346" s="6">
        <v>470</v>
      </c>
      <c r="G1346" s="5">
        <v>77247.34</v>
      </c>
    </row>
    <row r="1347" spans="1:7" x14ac:dyDescent="0.25">
      <c r="A1347" s="2" t="s">
        <v>1507</v>
      </c>
      <c r="B1347" s="3">
        <v>45600</v>
      </c>
      <c r="C1347" s="3">
        <v>45604</v>
      </c>
      <c r="D1347" s="4">
        <v>4</v>
      </c>
      <c r="E1347" s="2" t="s">
        <v>13</v>
      </c>
      <c r="F1347" s="6">
        <v>470</v>
      </c>
      <c r="G1347" s="5">
        <v>67959.520000000004</v>
      </c>
    </row>
    <row r="1348" spans="1:7" x14ac:dyDescent="0.25">
      <c r="A1348" s="2" t="s">
        <v>1590</v>
      </c>
      <c r="B1348" s="3">
        <v>45625</v>
      </c>
      <c r="C1348" s="3">
        <v>45626</v>
      </c>
      <c r="D1348" s="4">
        <v>1</v>
      </c>
      <c r="E1348" s="2" t="s">
        <v>13</v>
      </c>
      <c r="F1348" s="6">
        <v>470</v>
      </c>
      <c r="G1348" s="5">
        <v>53267.05</v>
      </c>
    </row>
    <row r="1349" spans="1:7" x14ac:dyDescent="0.25">
      <c r="A1349" s="2" t="s">
        <v>332</v>
      </c>
      <c r="B1349" s="3">
        <v>45359</v>
      </c>
      <c r="C1349" s="3">
        <v>45360</v>
      </c>
      <c r="D1349" s="4">
        <v>1</v>
      </c>
      <c r="E1349" s="2" t="s">
        <v>13</v>
      </c>
      <c r="F1349" s="6">
        <v>472</v>
      </c>
      <c r="G1349" s="5">
        <v>70339.539999999994</v>
      </c>
    </row>
    <row r="1350" spans="1:7" x14ac:dyDescent="0.25">
      <c r="A1350" s="2" t="s">
        <v>494</v>
      </c>
      <c r="B1350" s="3">
        <v>45364</v>
      </c>
      <c r="C1350" s="3">
        <v>45366</v>
      </c>
      <c r="D1350" s="4">
        <v>2</v>
      </c>
      <c r="E1350" s="2" t="s">
        <v>13</v>
      </c>
      <c r="F1350" s="6">
        <v>472</v>
      </c>
      <c r="G1350" s="5">
        <v>90794.11</v>
      </c>
    </row>
    <row r="1351" spans="1:7" x14ac:dyDescent="0.25">
      <c r="A1351" s="2" t="s">
        <v>504</v>
      </c>
      <c r="B1351" s="3">
        <v>45391</v>
      </c>
      <c r="C1351" s="3">
        <v>45395</v>
      </c>
      <c r="D1351" s="4">
        <v>4</v>
      </c>
      <c r="E1351" s="2" t="s">
        <v>13</v>
      </c>
      <c r="F1351" s="6">
        <v>472</v>
      </c>
      <c r="G1351" s="5">
        <v>114169.82</v>
      </c>
    </row>
    <row r="1352" spans="1:7" x14ac:dyDescent="0.25">
      <c r="A1352" s="2" t="s">
        <v>719</v>
      </c>
      <c r="B1352" s="3">
        <v>45390</v>
      </c>
      <c r="C1352" s="3">
        <v>45391</v>
      </c>
      <c r="D1352" s="4">
        <v>1</v>
      </c>
      <c r="E1352" s="2" t="s">
        <v>13</v>
      </c>
      <c r="F1352" s="6">
        <v>472</v>
      </c>
      <c r="G1352" s="5">
        <v>85203.23</v>
      </c>
    </row>
    <row r="1353" spans="1:7" x14ac:dyDescent="0.25">
      <c r="A1353" s="2" t="s">
        <v>793</v>
      </c>
      <c r="B1353" s="3">
        <v>45426</v>
      </c>
      <c r="C1353" s="3">
        <v>45429</v>
      </c>
      <c r="D1353" s="4">
        <v>3</v>
      </c>
      <c r="E1353" s="2" t="s">
        <v>13</v>
      </c>
      <c r="F1353" s="6">
        <v>472</v>
      </c>
      <c r="G1353" s="5">
        <v>97319.72</v>
      </c>
    </row>
    <row r="1354" spans="1:7" x14ac:dyDescent="0.25">
      <c r="A1354" s="2" t="s">
        <v>1212</v>
      </c>
      <c r="B1354" s="3">
        <v>45530</v>
      </c>
      <c r="C1354" s="3">
        <v>45533</v>
      </c>
      <c r="D1354" s="4">
        <v>3</v>
      </c>
      <c r="E1354" s="2" t="s">
        <v>13</v>
      </c>
      <c r="F1354" s="6">
        <v>472</v>
      </c>
      <c r="G1354" s="5">
        <v>98841.22</v>
      </c>
    </row>
    <row r="1355" spans="1:7" x14ac:dyDescent="0.25">
      <c r="A1355" s="2" t="s">
        <v>1296</v>
      </c>
      <c r="B1355" s="3">
        <v>45559</v>
      </c>
      <c r="C1355" s="3">
        <v>45567</v>
      </c>
      <c r="D1355" s="4">
        <v>8</v>
      </c>
      <c r="E1355" s="2" t="s">
        <v>13</v>
      </c>
      <c r="F1355" s="6">
        <v>472</v>
      </c>
      <c r="G1355" s="5">
        <v>155231.69</v>
      </c>
    </row>
    <row r="1356" spans="1:7" x14ac:dyDescent="0.25">
      <c r="A1356" s="2" t="s">
        <v>1403</v>
      </c>
      <c r="B1356" s="3">
        <v>45581</v>
      </c>
      <c r="C1356" s="3">
        <v>45582</v>
      </c>
      <c r="D1356" s="4">
        <v>1</v>
      </c>
      <c r="E1356" s="2" t="s">
        <v>13</v>
      </c>
      <c r="F1356" s="6">
        <v>472</v>
      </c>
      <c r="G1356" s="5">
        <v>73677.490000000005</v>
      </c>
    </row>
    <row r="1357" spans="1:7" x14ac:dyDescent="0.25">
      <c r="A1357" s="2" t="s">
        <v>1410</v>
      </c>
      <c r="B1357" s="3">
        <v>45593</v>
      </c>
      <c r="C1357" s="3">
        <v>45595</v>
      </c>
      <c r="D1357" s="4">
        <v>2</v>
      </c>
      <c r="E1357" s="2" t="s">
        <v>13</v>
      </c>
      <c r="F1357" s="6">
        <v>472</v>
      </c>
      <c r="G1357" s="5">
        <v>82513.11</v>
      </c>
    </row>
    <row r="1358" spans="1:7" x14ac:dyDescent="0.25">
      <c r="A1358" s="2" t="s">
        <v>49</v>
      </c>
      <c r="B1358" s="3">
        <v>45294</v>
      </c>
      <c r="C1358" s="3">
        <v>45297</v>
      </c>
      <c r="D1358" s="4">
        <v>3</v>
      </c>
      <c r="E1358" s="2" t="s">
        <v>13</v>
      </c>
      <c r="F1358" s="6">
        <v>473</v>
      </c>
      <c r="G1358" s="5">
        <v>143162.26</v>
      </c>
    </row>
    <row r="1359" spans="1:7" x14ac:dyDescent="0.25">
      <c r="A1359" s="2" t="s">
        <v>167</v>
      </c>
      <c r="B1359" s="3">
        <v>45331</v>
      </c>
      <c r="C1359" s="3">
        <v>45332</v>
      </c>
      <c r="D1359" s="4">
        <v>1</v>
      </c>
      <c r="E1359" s="2" t="s">
        <v>13</v>
      </c>
      <c r="F1359" s="6">
        <v>473</v>
      </c>
      <c r="G1359" s="5">
        <v>65835.710000000006</v>
      </c>
    </row>
    <row r="1360" spans="1:7" x14ac:dyDescent="0.25">
      <c r="A1360" s="2" t="s">
        <v>181</v>
      </c>
      <c r="B1360" s="3">
        <v>45314</v>
      </c>
      <c r="C1360" s="3">
        <v>45317</v>
      </c>
      <c r="D1360" s="4">
        <v>3</v>
      </c>
      <c r="E1360" s="2" t="s">
        <v>13</v>
      </c>
      <c r="F1360" s="6">
        <v>473</v>
      </c>
      <c r="G1360" s="5">
        <v>117692.76</v>
      </c>
    </row>
    <row r="1361" spans="1:7" x14ac:dyDescent="0.25">
      <c r="A1361" s="2" t="s">
        <v>369</v>
      </c>
      <c r="B1361" s="3">
        <v>45593</v>
      </c>
      <c r="C1361" s="3">
        <v>45595</v>
      </c>
      <c r="D1361" s="4">
        <v>2</v>
      </c>
      <c r="E1361" s="2" t="s">
        <v>13</v>
      </c>
      <c r="F1361" s="6">
        <v>473</v>
      </c>
      <c r="G1361" s="5">
        <v>95186.66</v>
      </c>
    </row>
    <row r="1362" spans="1:7" x14ac:dyDescent="0.25">
      <c r="A1362" s="2" t="s">
        <v>679</v>
      </c>
      <c r="B1362" s="3">
        <v>45378</v>
      </c>
      <c r="C1362" s="3">
        <v>45380</v>
      </c>
      <c r="D1362" s="4">
        <v>2</v>
      </c>
      <c r="E1362" s="2" t="s">
        <v>13</v>
      </c>
      <c r="F1362" s="6">
        <v>473</v>
      </c>
      <c r="G1362" s="5">
        <v>91547.79</v>
      </c>
    </row>
    <row r="1363" spans="1:7" x14ac:dyDescent="0.25">
      <c r="A1363" s="2" t="s">
        <v>721</v>
      </c>
      <c r="B1363" s="3">
        <v>45425</v>
      </c>
      <c r="C1363" s="3">
        <v>45426</v>
      </c>
      <c r="D1363" s="4">
        <v>1</v>
      </c>
      <c r="E1363" s="2" t="s">
        <v>13</v>
      </c>
      <c r="F1363" s="6">
        <v>473</v>
      </c>
      <c r="G1363" s="5">
        <v>88093.64</v>
      </c>
    </row>
    <row r="1364" spans="1:7" x14ac:dyDescent="0.25">
      <c r="A1364" s="2" t="s">
        <v>814</v>
      </c>
      <c r="B1364" s="3">
        <v>45428</v>
      </c>
      <c r="C1364" s="3">
        <v>45431</v>
      </c>
      <c r="D1364" s="4">
        <v>3</v>
      </c>
      <c r="E1364" s="2" t="s">
        <v>13</v>
      </c>
      <c r="F1364" s="6">
        <v>473</v>
      </c>
      <c r="G1364" s="5">
        <v>128840.18</v>
      </c>
    </row>
    <row r="1365" spans="1:7" x14ac:dyDescent="0.25">
      <c r="A1365" s="2" t="s">
        <v>817</v>
      </c>
      <c r="B1365" s="3">
        <v>45419</v>
      </c>
      <c r="C1365" s="3">
        <v>45423</v>
      </c>
      <c r="D1365" s="4">
        <v>4</v>
      </c>
      <c r="E1365" s="2" t="s">
        <v>13</v>
      </c>
      <c r="F1365" s="6">
        <v>473</v>
      </c>
      <c r="G1365" s="5">
        <v>102410.42</v>
      </c>
    </row>
    <row r="1366" spans="1:7" x14ac:dyDescent="0.25">
      <c r="A1366" s="2" t="s">
        <v>1188</v>
      </c>
      <c r="B1366" s="3">
        <v>45523</v>
      </c>
      <c r="C1366" s="3">
        <v>45524</v>
      </c>
      <c r="D1366" s="4">
        <v>1</v>
      </c>
      <c r="E1366" s="2" t="s">
        <v>13</v>
      </c>
      <c r="F1366" s="6">
        <v>473</v>
      </c>
      <c r="G1366" s="5">
        <v>90802.43</v>
      </c>
    </row>
    <row r="1367" spans="1:7" x14ac:dyDescent="0.25">
      <c r="A1367" s="2" t="s">
        <v>1263</v>
      </c>
      <c r="B1367" s="3">
        <v>45538</v>
      </c>
      <c r="C1367" s="3">
        <v>45542</v>
      </c>
      <c r="D1367" s="4">
        <v>4</v>
      </c>
      <c r="E1367" s="2" t="s">
        <v>13</v>
      </c>
      <c r="F1367" s="6">
        <v>473</v>
      </c>
      <c r="G1367" s="5">
        <v>114266.99</v>
      </c>
    </row>
    <row r="1368" spans="1:7" x14ac:dyDescent="0.25">
      <c r="A1368" s="2" t="s">
        <v>1634</v>
      </c>
      <c r="B1368" s="3">
        <v>45607</v>
      </c>
      <c r="C1368" s="3">
        <v>45608</v>
      </c>
      <c r="D1368" s="4">
        <v>1</v>
      </c>
      <c r="E1368" s="2" t="s">
        <v>13</v>
      </c>
      <c r="F1368" s="6">
        <v>473</v>
      </c>
      <c r="G1368" s="5">
        <v>65814.539999999994</v>
      </c>
    </row>
    <row r="1369" spans="1:7" x14ac:dyDescent="0.25">
      <c r="A1369" s="2" t="s">
        <v>1210</v>
      </c>
      <c r="B1369" s="3">
        <v>45527</v>
      </c>
      <c r="C1369" s="3">
        <v>45533</v>
      </c>
      <c r="D1369" s="4">
        <v>6</v>
      </c>
      <c r="E1369" s="2" t="s">
        <v>13</v>
      </c>
      <c r="F1369" s="6">
        <v>480</v>
      </c>
      <c r="G1369" s="5">
        <v>103502.63</v>
      </c>
    </row>
    <row r="1370" spans="1:7" x14ac:dyDescent="0.25">
      <c r="A1370" s="2" t="s">
        <v>741</v>
      </c>
      <c r="B1370" s="3">
        <v>45382</v>
      </c>
      <c r="C1370" s="3">
        <v>45387</v>
      </c>
      <c r="D1370" s="4">
        <v>5</v>
      </c>
      <c r="E1370" s="2" t="s">
        <v>13</v>
      </c>
      <c r="F1370" s="6">
        <v>481</v>
      </c>
      <c r="G1370" s="5">
        <v>67782.11</v>
      </c>
    </row>
    <row r="1371" spans="1:7" x14ac:dyDescent="0.25">
      <c r="A1371" s="2" t="s">
        <v>887</v>
      </c>
      <c r="B1371" s="3">
        <v>45432</v>
      </c>
      <c r="C1371" s="3">
        <v>45440</v>
      </c>
      <c r="D1371" s="4">
        <v>8</v>
      </c>
      <c r="E1371" s="2" t="s">
        <v>13</v>
      </c>
      <c r="F1371" s="6">
        <v>481</v>
      </c>
      <c r="G1371" s="5">
        <v>121940.81</v>
      </c>
    </row>
    <row r="1372" spans="1:7" x14ac:dyDescent="0.25">
      <c r="A1372" s="2" t="s">
        <v>996</v>
      </c>
      <c r="B1372" s="3">
        <v>45468</v>
      </c>
      <c r="C1372" s="3">
        <v>45472</v>
      </c>
      <c r="D1372" s="4">
        <v>4</v>
      </c>
      <c r="E1372" s="2" t="s">
        <v>13</v>
      </c>
      <c r="F1372" s="6">
        <v>481</v>
      </c>
      <c r="G1372" s="5">
        <v>59063.41</v>
      </c>
    </row>
    <row r="1373" spans="1:7" x14ac:dyDescent="0.25">
      <c r="A1373" s="2" t="s">
        <v>1106</v>
      </c>
      <c r="B1373" s="3">
        <v>45498</v>
      </c>
      <c r="C1373" s="3">
        <v>45503</v>
      </c>
      <c r="D1373" s="4">
        <v>5</v>
      </c>
      <c r="E1373" s="2" t="s">
        <v>13</v>
      </c>
      <c r="F1373" s="6">
        <v>482</v>
      </c>
      <c r="G1373" s="5">
        <v>47037.63</v>
      </c>
    </row>
    <row r="1374" spans="1:7" x14ac:dyDescent="0.25">
      <c r="A1374" s="2" t="s">
        <v>47</v>
      </c>
      <c r="B1374" s="3">
        <v>45380</v>
      </c>
      <c r="C1374" s="3">
        <v>45381</v>
      </c>
      <c r="D1374" s="4">
        <v>1</v>
      </c>
      <c r="E1374" s="2" t="s">
        <v>13</v>
      </c>
      <c r="F1374" s="6">
        <v>483</v>
      </c>
      <c r="G1374" s="5">
        <v>67861.899999999994</v>
      </c>
    </row>
    <row r="1375" spans="1:7" x14ac:dyDescent="0.25">
      <c r="A1375" s="2" t="s">
        <v>113</v>
      </c>
      <c r="B1375" s="3">
        <v>45317</v>
      </c>
      <c r="C1375" s="3">
        <v>45318</v>
      </c>
      <c r="D1375" s="4">
        <v>1</v>
      </c>
      <c r="E1375" s="2" t="s">
        <v>13</v>
      </c>
      <c r="F1375" s="6">
        <v>483</v>
      </c>
      <c r="G1375" s="5">
        <v>72607.679999999993</v>
      </c>
    </row>
    <row r="1376" spans="1:7" x14ac:dyDescent="0.25">
      <c r="A1376" s="2" t="s">
        <v>114</v>
      </c>
      <c r="B1376" s="3">
        <v>45317</v>
      </c>
      <c r="C1376" s="3">
        <v>45318</v>
      </c>
      <c r="D1376" s="4">
        <v>1</v>
      </c>
      <c r="E1376" s="2" t="s">
        <v>13</v>
      </c>
      <c r="F1376" s="6">
        <v>483</v>
      </c>
      <c r="G1376" s="5">
        <v>72268.600000000006</v>
      </c>
    </row>
    <row r="1377" spans="1:7" x14ac:dyDescent="0.25">
      <c r="A1377" s="2" t="s">
        <v>140</v>
      </c>
      <c r="B1377" s="3">
        <v>45323</v>
      </c>
      <c r="C1377" s="3">
        <v>45324</v>
      </c>
      <c r="D1377" s="4">
        <v>1</v>
      </c>
      <c r="E1377" s="2" t="s">
        <v>13</v>
      </c>
      <c r="F1377" s="6">
        <v>483</v>
      </c>
      <c r="G1377" s="5">
        <v>70333.440000000002</v>
      </c>
    </row>
    <row r="1378" spans="1:7" x14ac:dyDescent="0.25">
      <c r="A1378" s="2" t="s">
        <v>148</v>
      </c>
      <c r="B1378" s="3">
        <v>45299</v>
      </c>
      <c r="C1378" s="3">
        <v>45300</v>
      </c>
      <c r="D1378" s="4">
        <v>1</v>
      </c>
      <c r="E1378" s="2" t="s">
        <v>13</v>
      </c>
      <c r="F1378" s="6">
        <v>483</v>
      </c>
      <c r="G1378" s="5">
        <v>68709.25</v>
      </c>
    </row>
    <row r="1379" spans="1:7" x14ac:dyDescent="0.25">
      <c r="A1379" s="2" t="s">
        <v>163</v>
      </c>
      <c r="B1379" s="3">
        <v>45306</v>
      </c>
      <c r="C1379" s="3">
        <v>45307</v>
      </c>
      <c r="D1379" s="4">
        <v>1</v>
      </c>
      <c r="E1379" s="2" t="s">
        <v>13</v>
      </c>
      <c r="F1379" s="6">
        <v>483</v>
      </c>
      <c r="G1379" s="5">
        <v>83807.45</v>
      </c>
    </row>
    <row r="1380" spans="1:7" x14ac:dyDescent="0.25">
      <c r="A1380" s="2" t="s">
        <v>170</v>
      </c>
      <c r="B1380" s="3">
        <v>45313</v>
      </c>
      <c r="C1380" s="3">
        <v>45314</v>
      </c>
      <c r="D1380" s="4">
        <v>1</v>
      </c>
      <c r="E1380" s="2" t="s">
        <v>13</v>
      </c>
      <c r="F1380" s="6">
        <v>483</v>
      </c>
      <c r="G1380" s="5">
        <v>64558.6</v>
      </c>
    </row>
    <row r="1381" spans="1:7" x14ac:dyDescent="0.25">
      <c r="A1381" s="2" t="s">
        <v>206</v>
      </c>
      <c r="B1381" s="3">
        <v>45313</v>
      </c>
      <c r="C1381" s="3">
        <v>45314</v>
      </c>
      <c r="D1381" s="4">
        <v>1</v>
      </c>
      <c r="E1381" s="2" t="s">
        <v>13</v>
      </c>
      <c r="F1381" s="6">
        <v>483</v>
      </c>
      <c r="G1381" s="5">
        <v>64066.97</v>
      </c>
    </row>
    <row r="1382" spans="1:7" x14ac:dyDescent="0.25">
      <c r="A1382" s="2" t="s">
        <v>254</v>
      </c>
      <c r="B1382" s="3">
        <v>45329</v>
      </c>
      <c r="C1382" s="3">
        <v>45330</v>
      </c>
      <c r="D1382" s="4">
        <v>1</v>
      </c>
      <c r="E1382" s="2" t="s">
        <v>13</v>
      </c>
      <c r="F1382" s="6">
        <v>483</v>
      </c>
      <c r="G1382" s="5">
        <v>58660.65</v>
      </c>
    </row>
    <row r="1383" spans="1:7" x14ac:dyDescent="0.25">
      <c r="A1383" s="2" t="s">
        <v>346</v>
      </c>
      <c r="B1383" s="3">
        <v>45544</v>
      </c>
      <c r="C1383" s="3">
        <v>45545</v>
      </c>
      <c r="D1383" s="4">
        <v>1</v>
      </c>
      <c r="E1383" s="2" t="s">
        <v>13</v>
      </c>
      <c r="F1383" s="6">
        <v>483</v>
      </c>
      <c r="G1383" s="5">
        <v>67380.570000000007</v>
      </c>
    </row>
    <row r="1384" spans="1:7" x14ac:dyDescent="0.25">
      <c r="A1384" s="2" t="s">
        <v>397</v>
      </c>
      <c r="B1384" s="3">
        <v>45317</v>
      </c>
      <c r="C1384" s="3">
        <v>45318</v>
      </c>
      <c r="D1384" s="4">
        <v>1</v>
      </c>
      <c r="E1384" s="2" t="s">
        <v>13</v>
      </c>
      <c r="F1384" s="6">
        <v>483</v>
      </c>
      <c r="G1384" s="5">
        <v>70292.17</v>
      </c>
    </row>
    <row r="1385" spans="1:7" x14ac:dyDescent="0.25">
      <c r="A1385" s="2" t="s">
        <v>400</v>
      </c>
      <c r="B1385" s="3">
        <v>45357</v>
      </c>
      <c r="C1385" s="3">
        <v>45358</v>
      </c>
      <c r="D1385" s="4">
        <v>1</v>
      </c>
      <c r="E1385" s="2" t="s">
        <v>13</v>
      </c>
      <c r="F1385" s="6">
        <v>483</v>
      </c>
      <c r="G1385" s="5">
        <v>91713.52</v>
      </c>
    </row>
    <row r="1386" spans="1:7" x14ac:dyDescent="0.25">
      <c r="A1386" s="2" t="s">
        <v>401</v>
      </c>
      <c r="B1386" s="3">
        <v>45327</v>
      </c>
      <c r="C1386" s="3">
        <v>45328</v>
      </c>
      <c r="D1386" s="4">
        <v>1</v>
      </c>
      <c r="E1386" s="2" t="s">
        <v>13</v>
      </c>
      <c r="F1386" s="6">
        <v>483</v>
      </c>
      <c r="G1386" s="5">
        <v>66571.25</v>
      </c>
    </row>
    <row r="1387" spans="1:7" x14ac:dyDescent="0.25">
      <c r="A1387" s="2" t="s">
        <v>411</v>
      </c>
      <c r="B1387" s="3">
        <v>45321</v>
      </c>
      <c r="C1387" s="3">
        <v>45322</v>
      </c>
      <c r="D1387" s="4">
        <v>1</v>
      </c>
      <c r="E1387" s="2" t="s">
        <v>13</v>
      </c>
      <c r="F1387" s="6">
        <v>483</v>
      </c>
      <c r="G1387" s="5">
        <v>71941.37</v>
      </c>
    </row>
    <row r="1388" spans="1:7" x14ac:dyDescent="0.25">
      <c r="A1388" s="2" t="s">
        <v>425</v>
      </c>
      <c r="B1388" s="3">
        <v>45334</v>
      </c>
      <c r="C1388" s="3">
        <v>45336</v>
      </c>
      <c r="D1388" s="4">
        <v>2</v>
      </c>
      <c r="E1388" s="2" t="s">
        <v>13</v>
      </c>
      <c r="F1388" s="6">
        <v>483</v>
      </c>
      <c r="G1388" s="5">
        <v>62986.54</v>
      </c>
    </row>
    <row r="1389" spans="1:7" x14ac:dyDescent="0.25">
      <c r="A1389" s="2" t="s">
        <v>426</v>
      </c>
      <c r="B1389" s="3">
        <v>45341</v>
      </c>
      <c r="C1389" s="3">
        <v>45342</v>
      </c>
      <c r="D1389" s="4">
        <v>1</v>
      </c>
      <c r="E1389" s="2" t="s">
        <v>13</v>
      </c>
      <c r="F1389" s="6">
        <v>483</v>
      </c>
      <c r="G1389" s="5">
        <v>58906.73</v>
      </c>
    </row>
    <row r="1390" spans="1:7" x14ac:dyDescent="0.25">
      <c r="A1390" s="2" t="s">
        <v>484</v>
      </c>
      <c r="B1390" s="3">
        <v>45341</v>
      </c>
      <c r="C1390" s="3">
        <v>45342</v>
      </c>
      <c r="D1390" s="4">
        <v>1</v>
      </c>
      <c r="E1390" s="2" t="s">
        <v>13</v>
      </c>
      <c r="F1390" s="6">
        <v>483</v>
      </c>
      <c r="G1390" s="5">
        <v>63492.1</v>
      </c>
    </row>
    <row r="1391" spans="1:7" x14ac:dyDescent="0.25">
      <c r="A1391" s="2" t="s">
        <v>512</v>
      </c>
      <c r="B1391" s="3">
        <v>45372</v>
      </c>
      <c r="C1391" s="3">
        <v>45373</v>
      </c>
      <c r="D1391" s="4">
        <v>1</v>
      </c>
      <c r="E1391" s="2" t="s">
        <v>13</v>
      </c>
      <c r="F1391" s="6">
        <v>483</v>
      </c>
      <c r="G1391" s="5">
        <v>88285.51</v>
      </c>
    </row>
    <row r="1392" spans="1:7" x14ac:dyDescent="0.25">
      <c r="A1392" s="2" t="s">
        <v>523</v>
      </c>
      <c r="B1392" s="3">
        <v>45348</v>
      </c>
      <c r="C1392" s="3">
        <v>45349</v>
      </c>
      <c r="D1392" s="4">
        <v>1</v>
      </c>
      <c r="E1392" s="2" t="s">
        <v>13</v>
      </c>
      <c r="F1392" s="6">
        <v>483</v>
      </c>
      <c r="G1392" s="5">
        <v>66613.179999999993</v>
      </c>
    </row>
    <row r="1393" spans="1:7" x14ac:dyDescent="0.25">
      <c r="A1393" s="2" t="s">
        <v>543</v>
      </c>
      <c r="B1393" s="3">
        <v>45366</v>
      </c>
      <c r="C1393" s="3">
        <v>45367</v>
      </c>
      <c r="D1393" s="4">
        <v>1</v>
      </c>
      <c r="E1393" s="2" t="s">
        <v>13</v>
      </c>
      <c r="F1393" s="6">
        <v>483</v>
      </c>
      <c r="G1393" s="5">
        <v>86820.27</v>
      </c>
    </row>
    <row r="1394" spans="1:7" x14ac:dyDescent="0.25">
      <c r="A1394" s="2" t="s">
        <v>588</v>
      </c>
      <c r="B1394" s="3">
        <v>45425</v>
      </c>
      <c r="C1394" s="3">
        <v>45426</v>
      </c>
      <c r="D1394" s="4">
        <v>1</v>
      </c>
      <c r="E1394" s="2" t="s">
        <v>13</v>
      </c>
      <c r="F1394" s="6">
        <v>483</v>
      </c>
      <c r="G1394" s="5">
        <v>144281.65</v>
      </c>
    </row>
    <row r="1395" spans="1:7" x14ac:dyDescent="0.25">
      <c r="A1395" s="2" t="s">
        <v>615</v>
      </c>
      <c r="B1395" s="3">
        <v>45370</v>
      </c>
      <c r="C1395" s="3">
        <v>45371</v>
      </c>
      <c r="D1395" s="4">
        <v>1</v>
      </c>
      <c r="E1395" s="2" t="s">
        <v>13</v>
      </c>
      <c r="F1395" s="6">
        <v>483</v>
      </c>
      <c r="G1395" s="5">
        <v>69599.22</v>
      </c>
    </row>
    <row r="1396" spans="1:7" x14ac:dyDescent="0.25">
      <c r="A1396" s="2" t="s">
        <v>634</v>
      </c>
      <c r="B1396" s="3">
        <v>45390</v>
      </c>
      <c r="C1396" s="3">
        <v>45391</v>
      </c>
      <c r="D1396" s="4">
        <v>1</v>
      </c>
      <c r="E1396" s="2" t="s">
        <v>13</v>
      </c>
      <c r="F1396" s="6">
        <v>483</v>
      </c>
      <c r="G1396" s="5">
        <v>74103.759999999995</v>
      </c>
    </row>
    <row r="1397" spans="1:7" x14ac:dyDescent="0.25">
      <c r="A1397" s="2" t="s">
        <v>635</v>
      </c>
      <c r="B1397" s="3">
        <v>45376</v>
      </c>
      <c r="C1397" s="3">
        <v>45377</v>
      </c>
      <c r="D1397" s="4">
        <v>1</v>
      </c>
      <c r="E1397" s="2" t="s">
        <v>13</v>
      </c>
      <c r="F1397" s="6">
        <v>483</v>
      </c>
      <c r="G1397" s="5">
        <v>76847.179999999993</v>
      </c>
    </row>
    <row r="1398" spans="1:7" x14ac:dyDescent="0.25">
      <c r="A1398" s="2" t="s">
        <v>662</v>
      </c>
      <c r="B1398" s="3">
        <v>45393</v>
      </c>
      <c r="C1398" s="3">
        <v>45394</v>
      </c>
      <c r="D1398" s="4">
        <v>1</v>
      </c>
      <c r="E1398" s="2" t="s">
        <v>13</v>
      </c>
      <c r="F1398" s="6">
        <v>483</v>
      </c>
      <c r="G1398" s="5">
        <v>73320.56</v>
      </c>
    </row>
    <row r="1399" spans="1:7" x14ac:dyDescent="0.25">
      <c r="A1399" s="2" t="s">
        <v>739</v>
      </c>
      <c r="B1399" s="3">
        <v>45415</v>
      </c>
      <c r="C1399" s="3">
        <v>45422</v>
      </c>
      <c r="D1399" s="4">
        <v>7</v>
      </c>
      <c r="E1399" s="2" t="s">
        <v>13</v>
      </c>
      <c r="F1399" s="6">
        <v>483</v>
      </c>
      <c r="G1399" s="5">
        <v>75122.460000000006</v>
      </c>
    </row>
    <row r="1400" spans="1:7" x14ac:dyDescent="0.25">
      <c r="A1400" s="2" t="s">
        <v>755</v>
      </c>
      <c r="B1400" s="3">
        <v>45399</v>
      </c>
      <c r="C1400" s="3">
        <v>45400</v>
      </c>
      <c r="D1400" s="4">
        <v>1</v>
      </c>
      <c r="E1400" s="2" t="s">
        <v>13</v>
      </c>
      <c r="F1400" s="6">
        <v>483</v>
      </c>
      <c r="G1400" s="5">
        <v>68318.89</v>
      </c>
    </row>
    <row r="1401" spans="1:7" x14ac:dyDescent="0.25">
      <c r="A1401" s="2" t="s">
        <v>765</v>
      </c>
      <c r="B1401" s="3">
        <v>45397</v>
      </c>
      <c r="C1401" s="3">
        <v>45398</v>
      </c>
      <c r="D1401" s="4">
        <v>1</v>
      </c>
      <c r="E1401" s="2" t="s">
        <v>13</v>
      </c>
      <c r="F1401" s="6">
        <v>483</v>
      </c>
      <c r="G1401" s="5">
        <v>55574.9</v>
      </c>
    </row>
    <row r="1402" spans="1:7" x14ac:dyDescent="0.25">
      <c r="A1402" s="2" t="s">
        <v>780</v>
      </c>
      <c r="B1402" s="3">
        <v>45411</v>
      </c>
      <c r="C1402" s="3">
        <v>45412</v>
      </c>
      <c r="D1402" s="4">
        <v>1</v>
      </c>
      <c r="E1402" s="2" t="s">
        <v>13</v>
      </c>
      <c r="F1402" s="6">
        <v>483</v>
      </c>
      <c r="G1402" s="5">
        <v>72604.22</v>
      </c>
    </row>
    <row r="1403" spans="1:7" x14ac:dyDescent="0.25">
      <c r="A1403" s="2" t="s">
        <v>796</v>
      </c>
      <c r="B1403" s="3">
        <v>45404</v>
      </c>
      <c r="C1403" s="3">
        <v>45405</v>
      </c>
      <c r="D1403" s="4">
        <v>1</v>
      </c>
      <c r="E1403" s="2" t="s">
        <v>13</v>
      </c>
      <c r="F1403" s="6">
        <v>483</v>
      </c>
      <c r="G1403" s="5">
        <v>43854.31</v>
      </c>
    </row>
    <row r="1404" spans="1:7" x14ac:dyDescent="0.25">
      <c r="A1404" s="2" t="s">
        <v>808</v>
      </c>
      <c r="B1404" s="3">
        <v>45411</v>
      </c>
      <c r="C1404" s="3">
        <v>45412</v>
      </c>
      <c r="D1404" s="4">
        <v>1</v>
      </c>
      <c r="E1404" s="2" t="s">
        <v>13</v>
      </c>
      <c r="F1404" s="6">
        <v>483</v>
      </c>
      <c r="G1404" s="5">
        <v>201724.38</v>
      </c>
    </row>
    <row r="1405" spans="1:7" x14ac:dyDescent="0.25">
      <c r="A1405" s="2" t="s">
        <v>843</v>
      </c>
      <c r="B1405" s="3">
        <v>45432</v>
      </c>
      <c r="C1405" s="3">
        <v>45438</v>
      </c>
      <c r="D1405" s="4">
        <v>6</v>
      </c>
      <c r="E1405" s="2" t="s">
        <v>13</v>
      </c>
      <c r="F1405" s="6">
        <v>483</v>
      </c>
      <c r="G1405" s="5">
        <v>171468.42</v>
      </c>
    </row>
    <row r="1406" spans="1:7" x14ac:dyDescent="0.25">
      <c r="A1406" s="2" t="s">
        <v>863</v>
      </c>
      <c r="B1406" s="3">
        <v>45446</v>
      </c>
      <c r="C1406" s="3">
        <v>45447</v>
      </c>
      <c r="D1406" s="4">
        <v>1</v>
      </c>
      <c r="E1406" s="2" t="s">
        <v>13</v>
      </c>
      <c r="F1406" s="6">
        <v>483</v>
      </c>
      <c r="G1406" s="5">
        <v>76871.05</v>
      </c>
    </row>
    <row r="1407" spans="1:7" x14ac:dyDescent="0.25">
      <c r="A1407" s="2" t="s">
        <v>869</v>
      </c>
      <c r="B1407" s="3">
        <v>45421</v>
      </c>
      <c r="C1407" s="3">
        <v>45422</v>
      </c>
      <c r="D1407" s="4">
        <v>1</v>
      </c>
      <c r="E1407" s="2" t="s">
        <v>13</v>
      </c>
      <c r="F1407" s="6">
        <v>483</v>
      </c>
      <c r="G1407" s="5">
        <v>41069.089999999997</v>
      </c>
    </row>
    <row r="1408" spans="1:7" x14ac:dyDescent="0.25">
      <c r="A1408" s="2" t="s">
        <v>873</v>
      </c>
      <c r="B1408" s="3">
        <v>45446</v>
      </c>
      <c r="C1408" s="3">
        <v>45447</v>
      </c>
      <c r="D1408" s="4">
        <v>1</v>
      </c>
      <c r="E1408" s="2" t="s">
        <v>13</v>
      </c>
      <c r="F1408" s="6">
        <v>483</v>
      </c>
      <c r="G1408" s="5">
        <v>78489.61</v>
      </c>
    </row>
    <row r="1409" spans="1:7" x14ac:dyDescent="0.25">
      <c r="A1409" s="2" t="s">
        <v>882</v>
      </c>
      <c r="B1409" s="3">
        <v>45435</v>
      </c>
      <c r="C1409" s="3">
        <v>45436</v>
      </c>
      <c r="D1409" s="4">
        <v>1</v>
      </c>
      <c r="E1409" s="2" t="s">
        <v>13</v>
      </c>
      <c r="F1409" s="6">
        <v>483</v>
      </c>
      <c r="G1409" s="5">
        <v>88011.54</v>
      </c>
    </row>
    <row r="1410" spans="1:7" x14ac:dyDescent="0.25">
      <c r="A1410" s="2" t="s">
        <v>893</v>
      </c>
      <c r="B1410" s="3">
        <v>45441</v>
      </c>
      <c r="C1410" s="3">
        <v>45443</v>
      </c>
      <c r="D1410" s="4">
        <v>2</v>
      </c>
      <c r="E1410" s="2" t="s">
        <v>13</v>
      </c>
      <c r="F1410" s="6">
        <v>483</v>
      </c>
      <c r="G1410" s="5">
        <v>82043.820000000007</v>
      </c>
    </row>
    <row r="1411" spans="1:7" x14ac:dyDescent="0.25">
      <c r="A1411" s="2" t="s">
        <v>927</v>
      </c>
      <c r="B1411" s="3">
        <v>45448</v>
      </c>
      <c r="C1411" s="3">
        <v>45449</v>
      </c>
      <c r="D1411" s="4">
        <v>1</v>
      </c>
      <c r="E1411" s="2" t="s">
        <v>13</v>
      </c>
      <c r="F1411" s="6">
        <v>483</v>
      </c>
      <c r="G1411" s="5">
        <v>63711.33</v>
      </c>
    </row>
    <row r="1412" spans="1:7" x14ac:dyDescent="0.25">
      <c r="A1412" s="2" t="s">
        <v>955</v>
      </c>
      <c r="B1412" s="3">
        <v>45460</v>
      </c>
      <c r="C1412" s="3">
        <v>45461</v>
      </c>
      <c r="D1412" s="4">
        <v>1</v>
      </c>
      <c r="E1412" s="2" t="s">
        <v>13</v>
      </c>
      <c r="F1412" s="6">
        <v>483</v>
      </c>
      <c r="G1412" s="5">
        <v>79343.19</v>
      </c>
    </row>
    <row r="1413" spans="1:7" x14ac:dyDescent="0.25">
      <c r="A1413" s="2" t="s">
        <v>1002</v>
      </c>
      <c r="B1413" s="3">
        <v>45469</v>
      </c>
      <c r="C1413" s="3">
        <v>45478</v>
      </c>
      <c r="D1413" s="4">
        <v>9</v>
      </c>
      <c r="E1413" s="2" t="s">
        <v>13</v>
      </c>
      <c r="F1413" s="6">
        <v>483</v>
      </c>
      <c r="G1413" s="5">
        <v>107386.99</v>
      </c>
    </row>
    <row r="1414" spans="1:7" x14ac:dyDescent="0.25">
      <c r="A1414" s="2" t="s">
        <v>1018</v>
      </c>
      <c r="B1414" s="3">
        <v>45474</v>
      </c>
      <c r="C1414" s="3">
        <v>45475</v>
      </c>
      <c r="D1414" s="4">
        <v>1</v>
      </c>
      <c r="E1414" s="2" t="s">
        <v>13</v>
      </c>
      <c r="F1414" s="6">
        <v>483</v>
      </c>
      <c r="G1414" s="5">
        <v>70379.259999999995</v>
      </c>
    </row>
    <row r="1415" spans="1:7" x14ac:dyDescent="0.25">
      <c r="A1415" s="2" t="s">
        <v>1034</v>
      </c>
      <c r="B1415" s="3">
        <v>45593</v>
      </c>
      <c r="C1415" s="3">
        <v>45594</v>
      </c>
      <c r="D1415" s="4">
        <v>1</v>
      </c>
      <c r="E1415" s="2" t="s">
        <v>13</v>
      </c>
      <c r="F1415" s="6">
        <v>483</v>
      </c>
      <c r="G1415" s="5">
        <v>82788.850000000006</v>
      </c>
    </row>
    <row r="1416" spans="1:7" x14ac:dyDescent="0.25">
      <c r="A1416" s="2" t="s">
        <v>1041</v>
      </c>
      <c r="B1416" s="3">
        <v>45484</v>
      </c>
      <c r="C1416" s="3">
        <v>45492</v>
      </c>
      <c r="D1416" s="4">
        <v>8</v>
      </c>
      <c r="E1416" s="2" t="s">
        <v>13</v>
      </c>
      <c r="F1416" s="6">
        <v>483</v>
      </c>
      <c r="G1416" s="5">
        <v>101999.75</v>
      </c>
    </row>
    <row r="1417" spans="1:7" x14ac:dyDescent="0.25">
      <c r="A1417" s="2" t="s">
        <v>1042</v>
      </c>
      <c r="B1417" s="3">
        <v>45481</v>
      </c>
      <c r="C1417" s="3">
        <v>45484</v>
      </c>
      <c r="D1417" s="4">
        <v>3</v>
      </c>
      <c r="E1417" s="2" t="s">
        <v>13</v>
      </c>
      <c r="F1417" s="6">
        <v>483</v>
      </c>
      <c r="G1417" s="5">
        <v>65189.65</v>
      </c>
    </row>
    <row r="1418" spans="1:7" x14ac:dyDescent="0.25">
      <c r="A1418" s="2" t="s">
        <v>1126</v>
      </c>
      <c r="B1418" s="3">
        <v>45505</v>
      </c>
      <c r="C1418" s="3">
        <v>45510</v>
      </c>
      <c r="D1418" s="4">
        <v>5</v>
      </c>
      <c r="E1418" s="2" t="s">
        <v>13</v>
      </c>
      <c r="F1418" s="6">
        <v>483</v>
      </c>
      <c r="G1418" s="5">
        <v>112575.02</v>
      </c>
    </row>
    <row r="1419" spans="1:7" x14ac:dyDescent="0.25">
      <c r="A1419" s="2" t="s">
        <v>1154</v>
      </c>
      <c r="B1419" s="3">
        <v>45512</v>
      </c>
      <c r="C1419" s="3">
        <v>45513</v>
      </c>
      <c r="D1419" s="4">
        <v>1</v>
      </c>
      <c r="E1419" s="2" t="s">
        <v>13</v>
      </c>
      <c r="F1419" s="6">
        <v>483</v>
      </c>
      <c r="G1419" s="5">
        <v>72703.27</v>
      </c>
    </row>
    <row r="1420" spans="1:7" x14ac:dyDescent="0.25">
      <c r="A1420" s="2" t="s">
        <v>1169</v>
      </c>
      <c r="B1420" s="3">
        <v>45519</v>
      </c>
      <c r="C1420" s="3">
        <v>45520</v>
      </c>
      <c r="D1420" s="4">
        <v>1</v>
      </c>
      <c r="E1420" s="2" t="s">
        <v>13</v>
      </c>
      <c r="F1420" s="6">
        <v>483</v>
      </c>
      <c r="G1420" s="5">
        <v>69817.31</v>
      </c>
    </row>
    <row r="1421" spans="1:7" x14ac:dyDescent="0.25">
      <c r="A1421" s="2" t="s">
        <v>1185</v>
      </c>
      <c r="B1421" s="3">
        <v>45523</v>
      </c>
      <c r="C1421" s="3">
        <v>45524</v>
      </c>
      <c r="D1421" s="4">
        <v>1</v>
      </c>
      <c r="E1421" s="2" t="s">
        <v>13</v>
      </c>
      <c r="F1421" s="6">
        <v>483</v>
      </c>
      <c r="G1421" s="5">
        <v>74005.789999999994</v>
      </c>
    </row>
    <row r="1422" spans="1:7" x14ac:dyDescent="0.25">
      <c r="A1422" s="2" t="s">
        <v>1186</v>
      </c>
      <c r="B1422" s="3">
        <v>45523</v>
      </c>
      <c r="C1422" s="3">
        <v>45524</v>
      </c>
      <c r="D1422" s="4">
        <v>1</v>
      </c>
      <c r="E1422" s="2" t="s">
        <v>13</v>
      </c>
      <c r="F1422" s="6">
        <v>483</v>
      </c>
      <c r="G1422" s="5">
        <v>188705.36</v>
      </c>
    </row>
    <row r="1423" spans="1:7" x14ac:dyDescent="0.25">
      <c r="A1423" s="2" t="s">
        <v>1193</v>
      </c>
      <c r="B1423" s="3">
        <v>45523</v>
      </c>
      <c r="C1423" s="3">
        <v>45524</v>
      </c>
      <c r="D1423" s="4">
        <v>1</v>
      </c>
      <c r="E1423" s="2" t="s">
        <v>13</v>
      </c>
      <c r="F1423" s="6">
        <v>483</v>
      </c>
      <c r="G1423" s="5">
        <v>71340.95</v>
      </c>
    </row>
    <row r="1424" spans="1:7" x14ac:dyDescent="0.25">
      <c r="A1424" s="2" t="s">
        <v>1304</v>
      </c>
      <c r="B1424" s="3">
        <v>45572</v>
      </c>
      <c r="C1424" s="3">
        <v>45573</v>
      </c>
      <c r="D1424" s="4">
        <v>1</v>
      </c>
      <c r="E1424" s="2" t="s">
        <v>13</v>
      </c>
      <c r="F1424" s="6">
        <v>483</v>
      </c>
      <c r="G1424" s="5">
        <v>63854.09</v>
      </c>
    </row>
    <row r="1425" spans="1:7" x14ac:dyDescent="0.25">
      <c r="A1425" s="2" t="s">
        <v>1408</v>
      </c>
      <c r="B1425" s="3">
        <v>45551</v>
      </c>
      <c r="C1425" s="3">
        <v>45552</v>
      </c>
      <c r="D1425" s="4">
        <v>1</v>
      </c>
      <c r="E1425" s="2" t="s">
        <v>13</v>
      </c>
      <c r="F1425" s="6">
        <v>483</v>
      </c>
      <c r="G1425" s="5">
        <v>192785.63</v>
      </c>
    </row>
    <row r="1426" spans="1:7" x14ac:dyDescent="0.25">
      <c r="A1426" s="2" t="s">
        <v>1411</v>
      </c>
      <c r="B1426" s="3">
        <v>45558</v>
      </c>
      <c r="C1426" s="3">
        <v>45559</v>
      </c>
      <c r="D1426" s="4">
        <v>1</v>
      </c>
      <c r="E1426" s="2" t="s">
        <v>13</v>
      </c>
      <c r="F1426" s="6">
        <v>483</v>
      </c>
      <c r="G1426" s="5">
        <v>53885.45</v>
      </c>
    </row>
    <row r="1427" spans="1:7" x14ac:dyDescent="0.25">
      <c r="A1427" s="2" t="s">
        <v>1423</v>
      </c>
      <c r="B1427" s="3">
        <v>45576</v>
      </c>
      <c r="C1427" s="3">
        <v>45577</v>
      </c>
      <c r="D1427" s="4">
        <v>1</v>
      </c>
      <c r="E1427" s="2" t="s">
        <v>13</v>
      </c>
      <c r="F1427" s="6">
        <v>483</v>
      </c>
      <c r="G1427" s="5">
        <v>74770.06</v>
      </c>
    </row>
    <row r="1428" spans="1:7" x14ac:dyDescent="0.25">
      <c r="A1428" s="2" t="s">
        <v>1436</v>
      </c>
      <c r="B1428" s="3">
        <v>45562</v>
      </c>
      <c r="C1428" s="3">
        <v>45563</v>
      </c>
      <c r="D1428" s="4">
        <v>1</v>
      </c>
      <c r="E1428" s="2" t="s">
        <v>13</v>
      </c>
      <c r="F1428" s="6">
        <v>483</v>
      </c>
      <c r="G1428" s="5">
        <v>135410.14000000001</v>
      </c>
    </row>
    <row r="1429" spans="1:7" x14ac:dyDescent="0.25">
      <c r="A1429" s="2" t="s">
        <v>1453</v>
      </c>
      <c r="B1429" s="3">
        <v>45558</v>
      </c>
      <c r="C1429" s="3">
        <v>45562</v>
      </c>
      <c r="D1429" s="4">
        <v>4</v>
      </c>
      <c r="E1429" s="2" t="s">
        <v>13</v>
      </c>
      <c r="F1429" s="6">
        <v>483</v>
      </c>
      <c r="G1429" s="5">
        <v>58704.13</v>
      </c>
    </row>
    <row r="1430" spans="1:7" x14ac:dyDescent="0.25">
      <c r="A1430" s="2" t="s">
        <v>1473</v>
      </c>
      <c r="B1430" s="3">
        <v>45579</v>
      </c>
      <c r="C1430" s="3">
        <v>45580</v>
      </c>
      <c r="D1430" s="4">
        <v>1</v>
      </c>
      <c r="E1430" s="2" t="s">
        <v>13</v>
      </c>
      <c r="F1430" s="6">
        <v>483</v>
      </c>
      <c r="G1430" s="5">
        <v>46113.96</v>
      </c>
    </row>
    <row r="1431" spans="1:7" x14ac:dyDescent="0.25">
      <c r="A1431" s="2" t="s">
        <v>1514</v>
      </c>
      <c r="B1431" s="3">
        <v>45628</v>
      </c>
      <c r="C1431" s="3">
        <v>45629</v>
      </c>
      <c r="D1431" s="4">
        <v>1</v>
      </c>
      <c r="E1431" s="2" t="s">
        <v>13</v>
      </c>
      <c r="F1431" s="6">
        <v>483</v>
      </c>
      <c r="G1431" s="5">
        <v>84416.17</v>
      </c>
    </row>
    <row r="1432" spans="1:7" x14ac:dyDescent="0.25">
      <c r="A1432" s="2" t="s">
        <v>1516</v>
      </c>
      <c r="B1432" s="3">
        <v>45582</v>
      </c>
      <c r="C1432" s="3">
        <v>45585</v>
      </c>
      <c r="D1432" s="4">
        <v>3</v>
      </c>
      <c r="E1432" s="2" t="s">
        <v>13</v>
      </c>
      <c r="F1432" s="6">
        <v>483</v>
      </c>
      <c r="G1432" s="5">
        <v>70296.69</v>
      </c>
    </row>
    <row r="1433" spans="1:7" x14ac:dyDescent="0.25">
      <c r="A1433" s="2" t="s">
        <v>1539</v>
      </c>
      <c r="B1433" s="3">
        <v>45595</v>
      </c>
      <c r="C1433" s="3">
        <v>45596</v>
      </c>
      <c r="D1433" s="4">
        <v>1</v>
      </c>
      <c r="E1433" s="2" t="s">
        <v>13</v>
      </c>
      <c r="F1433" s="6">
        <v>483</v>
      </c>
      <c r="G1433" s="5">
        <v>50397.97</v>
      </c>
    </row>
    <row r="1434" spans="1:7" x14ac:dyDescent="0.25">
      <c r="A1434" s="2" t="s">
        <v>1569</v>
      </c>
      <c r="B1434" s="3">
        <v>45639</v>
      </c>
      <c r="C1434" s="3">
        <v>45640</v>
      </c>
      <c r="D1434" s="4">
        <v>1</v>
      </c>
      <c r="E1434" s="2" t="s">
        <v>13</v>
      </c>
      <c r="F1434" s="6">
        <v>483</v>
      </c>
      <c r="G1434" s="5">
        <v>99184.77</v>
      </c>
    </row>
    <row r="1435" spans="1:7" x14ac:dyDescent="0.25">
      <c r="A1435" s="2" t="s">
        <v>1580</v>
      </c>
      <c r="B1435" s="3">
        <v>45602</v>
      </c>
      <c r="C1435" s="3">
        <v>45603</v>
      </c>
      <c r="D1435" s="4">
        <v>1</v>
      </c>
      <c r="E1435" s="2" t="s">
        <v>13</v>
      </c>
      <c r="F1435" s="6">
        <v>483</v>
      </c>
      <c r="G1435" s="5">
        <v>47432.9</v>
      </c>
    </row>
    <row r="1436" spans="1:7" x14ac:dyDescent="0.25">
      <c r="A1436" s="2" t="s">
        <v>1586</v>
      </c>
      <c r="B1436" s="3">
        <v>45607</v>
      </c>
      <c r="C1436" s="3">
        <v>45608</v>
      </c>
      <c r="D1436" s="4">
        <v>1</v>
      </c>
      <c r="E1436" s="2" t="s">
        <v>13</v>
      </c>
      <c r="F1436" s="6">
        <v>483</v>
      </c>
      <c r="G1436" s="5">
        <v>58828.63</v>
      </c>
    </row>
    <row r="1437" spans="1:7" x14ac:dyDescent="0.25">
      <c r="A1437" s="2" t="s">
        <v>1621</v>
      </c>
      <c r="B1437" s="3">
        <v>45621</v>
      </c>
      <c r="C1437" s="3">
        <v>45622</v>
      </c>
      <c r="D1437" s="4">
        <v>1</v>
      </c>
      <c r="E1437" s="2" t="s">
        <v>13</v>
      </c>
      <c r="F1437" s="6">
        <v>483</v>
      </c>
      <c r="G1437" s="5">
        <v>58614.61</v>
      </c>
    </row>
    <row r="1438" spans="1:7" x14ac:dyDescent="0.25">
      <c r="A1438" s="2" t="s">
        <v>810</v>
      </c>
      <c r="B1438" s="3">
        <v>45399</v>
      </c>
      <c r="C1438" s="3">
        <v>45405</v>
      </c>
      <c r="D1438" s="4">
        <v>6</v>
      </c>
      <c r="E1438" s="2" t="s">
        <v>13</v>
      </c>
      <c r="F1438" s="6">
        <v>486</v>
      </c>
      <c r="G1438" s="5">
        <v>74267.649999999994</v>
      </c>
    </row>
    <row r="1439" spans="1:7" x14ac:dyDescent="0.25">
      <c r="A1439" s="2" t="s">
        <v>857</v>
      </c>
      <c r="B1439" s="3">
        <v>45414</v>
      </c>
      <c r="C1439" s="3">
        <v>45419</v>
      </c>
      <c r="D1439" s="4">
        <v>5</v>
      </c>
      <c r="E1439" s="2" t="s">
        <v>13</v>
      </c>
      <c r="F1439" s="6">
        <v>486</v>
      </c>
      <c r="G1439" s="5">
        <v>59680.65</v>
      </c>
    </row>
    <row r="1440" spans="1:7" x14ac:dyDescent="0.25">
      <c r="A1440" s="2" t="s">
        <v>875</v>
      </c>
      <c r="B1440" s="3">
        <v>45425</v>
      </c>
      <c r="C1440" s="3">
        <v>45429</v>
      </c>
      <c r="D1440" s="4">
        <v>4</v>
      </c>
      <c r="E1440" s="2" t="s">
        <v>13</v>
      </c>
      <c r="F1440" s="6">
        <v>486</v>
      </c>
      <c r="G1440" s="5">
        <v>50913.58</v>
      </c>
    </row>
    <row r="1441" spans="1:7" x14ac:dyDescent="0.25">
      <c r="A1441" s="2" t="s">
        <v>1014</v>
      </c>
      <c r="B1441" s="3">
        <v>45474</v>
      </c>
      <c r="C1441" s="3">
        <v>45479</v>
      </c>
      <c r="D1441" s="4">
        <v>5</v>
      </c>
      <c r="E1441" s="2" t="s">
        <v>13</v>
      </c>
      <c r="F1441" s="6">
        <v>486</v>
      </c>
      <c r="G1441" s="5">
        <v>76464.37</v>
      </c>
    </row>
    <row r="1442" spans="1:7" x14ac:dyDescent="0.25">
      <c r="A1442" s="2" t="s">
        <v>1665</v>
      </c>
      <c r="B1442" s="3">
        <v>45587</v>
      </c>
      <c r="C1442" s="3">
        <v>45594</v>
      </c>
      <c r="D1442" s="4">
        <v>7</v>
      </c>
      <c r="E1442" s="2" t="s">
        <v>13</v>
      </c>
      <c r="F1442" s="6">
        <v>486</v>
      </c>
      <c r="G1442" s="5">
        <v>113262.73</v>
      </c>
    </row>
    <row r="1443" spans="1:7" x14ac:dyDescent="0.25">
      <c r="A1443" s="2" t="s">
        <v>239</v>
      </c>
      <c r="B1443" s="3">
        <v>45330</v>
      </c>
      <c r="C1443" s="3">
        <v>45331</v>
      </c>
      <c r="D1443" s="4">
        <v>1</v>
      </c>
      <c r="E1443" s="2" t="s">
        <v>13</v>
      </c>
      <c r="F1443" s="6">
        <v>488</v>
      </c>
      <c r="G1443" s="5">
        <v>49139.24</v>
      </c>
    </row>
    <row r="1444" spans="1:7" x14ac:dyDescent="0.25">
      <c r="A1444" s="2" t="s">
        <v>356</v>
      </c>
      <c r="B1444" s="3">
        <v>45546</v>
      </c>
      <c r="C1444" s="3">
        <v>45547</v>
      </c>
      <c r="D1444" s="4">
        <v>1</v>
      </c>
      <c r="E1444" s="2" t="s">
        <v>13</v>
      </c>
      <c r="F1444" s="6">
        <v>488</v>
      </c>
      <c r="G1444" s="5">
        <v>34640.339999999997</v>
      </c>
    </row>
    <row r="1445" spans="1:7" x14ac:dyDescent="0.25">
      <c r="A1445" s="2" t="s">
        <v>571</v>
      </c>
      <c r="B1445" s="3">
        <v>45364</v>
      </c>
      <c r="C1445" s="3">
        <v>45365</v>
      </c>
      <c r="D1445" s="4">
        <v>1</v>
      </c>
      <c r="E1445" s="2" t="s">
        <v>13</v>
      </c>
      <c r="F1445" s="6">
        <v>488</v>
      </c>
      <c r="G1445" s="5">
        <v>30264.85</v>
      </c>
    </row>
    <row r="1446" spans="1:7" x14ac:dyDescent="0.25">
      <c r="A1446" s="2" t="s">
        <v>1168</v>
      </c>
      <c r="B1446" s="3">
        <v>45517</v>
      </c>
      <c r="C1446" s="3">
        <v>45527</v>
      </c>
      <c r="D1446" s="4">
        <v>10</v>
      </c>
      <c r="E1446" s="2" t="s">
        <v>13</v>
      </c>
      <c r="F1446" s="6">
        <v>488</v>
      </c>
      <c r="G1446" s="5">
        <v>74514.86</v>
      </c>
    </row>
    <row r="1447" spans="1:7" x14ac:dyDescent="0.25">
      <c r="A1447" s="2" t="s">
        <v>1378</v>
      </c>
      <c r="B1447" s="3">
        <v>45555</v>
      </c>
      <c r="C1447" s="3">
        <v>45557</v>
      </c>
      <c r="D1447" s="4">
        <v>2</v>
      </c>
      <c r="E1447" s="2" t="s">
        <v>13</v>
      </c>
      <c r="F1447" s="6">
        <v>488</v>
      </c>
      <c r="G1447" s="5">
        <v>58501.96</v>
      </c>
    </row>
    <row r="1448" spans="1:7" x14ac:dyDescent="0.25">
      <c r="A1448" s="2" t="s">
        <v>19</v>
      </c>
      <c r="B1448" s="3">
        <v>45307</v>
      </c>
      <c r="C1448" s="3">
        <v>45308</v>
      </c>
      <c r="D1448" s="4">
        <v>1</v>
      </c>
      <c r="E1448" s="2" t="s">
        <v>13</v>
      </c>
      <c r="F1448" s="6">
        <v>489</v>
      </c>
      <c r="G1448" s="5">
        <v>37981.56</v>
      </c>
    </row>
    <row r="1449" spans="1:7" x14ac:dyDescent="0.25">
      <c r="A1449" s="2" t="s">
        <v>66</v>
      </c>
      <c r="B1449" s="3">
        <v>45296</v>
      </c>
      <c r="C1449" s="3">
        <v>45298</v>
      </c>
      <c r="D1449" s="4">
        <v>2</v>
      </c>
      <c r="E1449" s="2" t="s">
        <v>13</v>
      </c>
      <c r="F1449" s="6">
        <v>489</v>
      </c>
      <c r="G1449" s="5">
        <v>37719.39</v>
      </c>
    </row>
    <row r="1450" spans="1:7" x14ac:dyDescent="0.25">
      <c r="A1450" s="2" t="s">
        <v>101</v>
      </c>
      <c r="B1450" s="3">
        <v>45320</v>
      </c>
      <c r="C1450" s="3">
        <v>45323</v>
      </c>
      <c r="D1450" s="4">
        <v>3</v>
      </c>
      <c r="E1450" s="2" t="s">
        <v>13</v>
      </c>
      <c r="F1450" s="6">
        <v>489</v>
      </c>
      <c r="G1450" s="5">
        <v>56031</v>
      </c>
    </row>
    <row r="1451" spans="1:7" x14ac:dyDescent="0.25">
      <c r="A1451" s="2" t="s">
        <v>127</v>
      </c>
      <c r="B1451" s="3">
        <v>45301</v>
      </c>
      <c r="C1451" s="3">
        <v>45311</v>
      </c>
      <c r="D1451" s="4">
        <v>10</v>
      </c>
      <c r="E1451" s="2" t="s">
        <v>13</v>
      </c>
      <c r="F1451" s="6">
        <v>489</v>
      </c>
      <c r="G1451" s="5">
        <v>76686.899999999994</v>
      </c>
    </row>
    <row r="1452" spans="1:7" x14ac:dyDescent="0.25">
      <c r="A1452" s="2" t="s">
        <v>386</v>
      </c>
      <c r="B1452" s="3">
        <v>45558</v>
      </c>
      <c r="C1452" s="3">
        <v>45559</v>
      </c>
      <c r="D1452" s="4">
        <v>1</v>
      </c>
      <c r="E1452" s="2" t="s">
        <v>13</v>
      </c>
      <c r="F1452" s="6">
        <v>489</v>
      </c>
      <c r="G1452" s="5">
        <v>33326</v>
      </c>
    </row>
    <row r="1453" spans="1:7" x14ac:dyDescent="0.25">
      <c r="A1453" s="2" t="s">
        <v>449</v>
      </c>
      <c r="B1453" s="3">
        <v>45376</v>
      </c>
      <c r="C1453" s="3">
        <v>45377</v>
      </c>
      <c r="D1453" s="4">
        <v>1</v>
      </c>
      <c r="E1453" s="2" t="s">
        <v>13</v>
      </c>
      <c r="F1453" s="6">
        <v>489</v>
      </c>
      <c r="G1453" s="5">
        <v>31267.26</v>
      </c>
    </row>
    <row r="1454" spans="1:7" x14ac:dyDescent="0.25">
      <c r="A1454" s="2" t="s">
        <v>473</v>
      </c>
      <c r="B1454" s="3">
        <v>45338</v>
      </c>
      <c r="C1454" s="3">
        <v>45339</v>
      </c>
      <c r="D1454" s="4">
        <v>1</v>
      </c>
      <c r="E1454" s="2" t="s">
        <v>13</v>
      </c>
      <c r="F1454" s="6">
        <v>489</v>
      </c>
      <c r="G1454" s="5">
        <v>52692.41</v>
      </c>
    </row>
    <row r="1455" spans="1:7" x14ac:dyDescent="0.25">
      <c r="A1455" s="2" t="s">
        <v>517</v>
      </c>
      <c r="B1455" s="3">
        <v>45366</v>
      </c>
      <c r="C1455" s="3">
        <v>45367</v>
      </c>
      <c r="D1455" s="4">
        <v>1</v>
      </c>
      <c r="E1455" s="2" t="s">
        <v>13</v>
      </c>
      <c r="F1455" s="6">
        <v>489</v>
      </c>
      <c r="G1455" s="5">
        <v>36304.559999999998</v>
      </c>
    </row>
    <row r="1456" spans="1:7" x14ac:dyDescent="0.25">
      <c r="A1456" s="2" t="s">
        <v>647</v>
      </c>
      <c r="B1456" s="3">
        <v>45400</v>
      </c>
      <c r="C1456" s="3">
        <v>45402</v>
      </c>
      <c r="D1456" s="4">
        <v>2</v>
      </c>
      <c r="E1456" s="2" t="s">
        <v>13</v>
      </c>
      <c r="F1456" s="6">
        <v>489</v>
      </c>
      <c r="G1456" s="5">
        <v>55125.08</v>
      </c>
    </row>
    <row r="1457" spans="1:7" x14ac:dyDescent="0.25">
      <c r="A1457" s="2" t="s">
        <v>667</v>
      </c>
      <c r="B1457" s="3">
        <v>45394</v>
      </c>
      <c r="C1457" s="3">
        <v>45395</v>
      </c>
      <c r="D1457" s="4">
        <v>1</v>
      </c>
      <c r="E1457" s="2" t="s">
        <v>13</v>
      </c>
      <c r="F1457" s="6">
        <v>489</v>
      </c>
      <c r="G1457" s="5">
        <v>34141.300000000003</v>
      </c>
    </row>
    <row r="1458" spans="1:7" x14ac:dyDescent="0.25">
      <c r="A1458" s="2" t="s">
        <v>678</v>
      </c>
      <c r="B1458" s="3">
        <v>45387</v>
      </c>
      <c r="C1458" s="3">
        <v>45388</v>
      </c>
      <c r="D1458" s="4">
        <v>1</v>
      </c>
      <c r="E1458" s="2" t="s">
        <v>13</v>
      </c>
      <c r="F1458" s="6">
        <v>489</v>
      </c>
      <c r="G1458" s="5">
        <v>37478.94</v>
      </c>
    </row>
    <row r="1459" spans="1:7" x14ac:dyDescent="0.25">
      <c r="A1459" s="2" t="s">
        <v>696</v>
      </c>
      <c r="B1459" s="3">
        <v>45406</v>
      </c>
      <c r="C1459" s="3">
        <v>45407</v>
      </c>
      <c r="D1459" s="4">
        <v>1</v>
      </c>
      <c r="E1459" s="2" t="s">
        <v>13</v>
      </c>
      <c r="F1459" s="6">
        <v>489</v>
      </c>
      <c r="G1459" s="5">
        <v>36005.919999999998</v>
      </c>
    </row>
    <row r="1460" spans="1:7" x14ac:dyDescent="0.25">
      <c r="A1460" s="2" t="s">
        <v>750</v>
      </c>
      <c r="B1460" s="3">
        <v>45421</v>
      </c>
      <c r="C1460" s="3">
        <v>45422</v>
      </c>
      <c r="D1460" s="4">
        <v>1</v>
      </c>
      <c r="E1460" s="2" t="s">
        <v>13</v>
      </c>
      <c r="F1460" s="6">
        <v>489</v>
      </c>
      <c r="G1460" s="5">
        <v>44626.78</v>
      </c>
    </row>
    <row r="1461" spans="1:7" x14ac:dyDescent="0.25">
      <c r="A1461" s="2" t="s">
        <v>777</v>
      </c>
      <c r="B1461" s="3">
        <v>45408</v>
      </c>
      <c r="C1461" s="3">
        <v>45409</v>
      </c>
      <c r="D1461" s="4">
        <v>1</v>
      </c>
      <c r="E1461" s="2" t="s">
        <v>13</v>
      </c>
      <c r="F1461" s="6">
        <v>489</v>
      </c>
      <c r="G1461" s="5">
        <v>31675.83</v>
      </c>
    </row>
    <row r="1462" spans="1:7" x14ac:dyDescent="0.25">
      <c r="A1462" s="2" t="s">
        <v>838</v>
      </c>
      <c r="B1462" s="3">
        <v>45433</v>
      </c>
      <c r="C1462" s="3">
        <v>45434</v>
      </c>
      <c r="D1462" s="4">
        <v>1</v>
      </c>
      <c r="E1462" s="2" t="s">
        <v>13</v>
      </c>
      <c r="F1462" s="6">
        <v>489</v>
      </c>
      <c r="G1462" s="5">
        <v>37837.620000000003</v>
      </c>
    </row>
    <row r="1463" spans="1:7" x14ac:dyDescent="0.25">
      <c r="A1463" s="2" t="s">
        <v>866</v>
      </c>
      <c r="B1463" s="3">
        <v>45428</v>
      </c>
      <c r="C1463" s="3">
        <v>45429</v>
      </c>
      <c r="D1463" s="4">
        <v>1</v>
      </c>
      <c r="E1463" s="2" t="s">
        <v>13</v>
      </c>
      <c r="F1463" s="6">
        <v>489</v>
      </c>
      <c r="G1463" s="5">
        <v>53665.18</v>
      </c>
    </row>
    <row r="1464" spans="1:7" x14ac:dyDescent="0.25">
      <c r="A1464" s="2" t="s">
        <v>1053</v>
      </c>
      <c r="B1464" s="3">
        <v>45485</v>
      </c>
      <c r="C1464" s="3">
        <v>45486</v>
      </c>
      <c r="D1464" s="4">
        <v>1</v>
      </c>
      <c r="E1464" s="2" t="s">
        <v>13</v>
      </c>
      <c r="F1464" s="6">
        <v>489</v>
      </c>
      <c r="G1464" s="5">
        <v>36365.699999999997</v>
      </c>
    </row>
    <row r="1465" spans="1:7" x14ac:dyDescent="0.25">
      <c r="A1465" s="2" t="s">
        <v>1177</v>
      </c>
      <c r="B1465" s="3">
        <v>45520</v>
      </c>
      <c r="C1465" s="3">
        <v>45521</v>
      </c>
      <c r="D1465" s="4">
        <v>1</v>
      </c>
      <c r="E1465" s="2" t="s">
        <v>13</v>
      </c>
      <c r="F1465" s="6">
        <v>489</v>
      </c>
      <c r="G1465" s="5">
        <v>35124.57</v>
      </c>
    </row>
    <row r="1466" spans="1:7" x14ac:dyDescent="0.25">
      <c r="A1466" s="2" t="s">
        <v>1180</v>
      </c>
      <c r="B1466" s="3">
        <v>45520</v>
      </c>
      <c r="C1466" s="3">
        <v>45521</v>
      </c>
      <c r="D1466" s="4">
        <v>1</v>
      </c>
      <c r="E1466" s="2" t="s">
        <v>13</v>
      </c>
      <c r="F1466" s="6">
        <v>489</v>
      </c>
      <c r="G1466" s="5">
        <v>34273.83</v>
      </c>
    </row>
    <row r="1467" spans="1:7" x14ac:dyDescent="0.25">
      <c r="A1467" s="2" t="s">
        <v>1244</v>
      </c>
      <c r="B1467" s="3">
        <v>45532</v>
      </c>
      <c r="C1467" s="3">
        <v>45533</v>
      </c>
      <c r="D1467" s="4">
        <v>1</v>
      </c>
      <c r="E1467" s="2" t="s">
        <v>13</v>
      </c>
      <c r="F1467" s="6">
        <v>489</v>
      </c>
      <c r="G1467" s="5">
        <v>37051.919999999998</v>
      </c>
    </row>
    <row r="1468" spans="1:7" x14ac:dyDescent="0.25">
      <c r="A1468" s="2" t="s">
        <v>1256</v>
      </c>
      <c r="B1468" s="3">
        <v>45534</v>
      </c>
      <c r="C1468" s="3">
        <v>45535</v>
      </c>
      <c r="D1468" s="4">
        <v>1</v>
      </c>
      <c r="E1468" s="2" t="s">
        <v>13</v>
      </c>
      <c r="F1468" s="6">
        <v>489</v>
      </c>
      <c r="G1468" s="5">
        <v>33171.440000000002</v>
      </c>
    </row>
    <row r="1469" spans="1:7" x14ac:dyDescent="0.25">
      <c r="A1469" s="2" t="s">
        <v>1311</v>
      </c>
      <c r="B1469" s="3">
        <v>45562</v>
      </c>
      <c r="C1469" s="3">
        <v>45563</v>
      </c>
      <c r="D1469" s="4">
        <v>1</v>
      </c>
      <c r="E1469" s="2" t="s">
        <v>13</v>
      </c>
      <c r="F1469" s="6">
        <v>489</v>
      </c>
      <c r="G1469" s="5">
        <v>34541.71</v>
      </c>
    </row>
    <row r="1470" spans="1:7" x14ac:dyDescent="0.25">
      <c r="A1470" s="2" t="s">
        <v>1398</v>
      </c>
      <c r="B1470" s="3">
        <v>45589</v>
      </c>
      <c r="C1470" s="3">
        <v>45590</v>
      </c>
      <c r="D1470" s="4">
        <v>1</v>
      </c>
      <c r="E1470" s="2" t="s">
        <v>13</v>
      </c>
      <c r="F1470" s="6">
        <v>489</v>
      </c>
      <c r="G1470" s="5">
        <v>30697.13</v>
      </c>
    </row>
    <row r="1471" spans="1:7" x14ac:dyDescent="0.25">
      <c r="A1471" s="2" t="s">
        <v>1551</v>
      </c>
      <c r="B1471" s="3">
        <v>45618</v>
      </c>
      <c r="C1471" s="3">
        <v>45619</v>
      </c>
      <c r="D1471" s="4">
        <v>1</v>
      </c>
      <c r="E1471" s="2" t="s">
        <v>13</v>
      </c>
      <c r="F1471" s="6">
        <v>489</v>
      </c>
      <c r="G1471" s="5">
        <v>56172.1</v>
      </c>
    </row>
    <row r="1472" spans="1:7" x14ac:dyDescent="0.25">
      <c r="A1472" s="2" t="s">
        <v>1693</v>
      </c>
      <c r="B1472" s="3">
        <v>45644</v>
      </c>
      <c r="C1472" s="3">
        <v>45645</v>
      </c>
      <c r="D1472" s="4">
        <v>1</v>
      </c>
      <c r="E1472" s="2" t="s">
        <v>13</v>
      </c>
      <c r="F1472" s="6">
        <v>489</v>
      </c>
      <c r="G1472" s="5">
        <v>32715.51</v>
      </c>
    </row>
    <row r="1473" spans="1:7" x14ac:dyDescent="0.25">
      <c r="A1473" s="2" t="s">
        <v>310</v>
      </c>
      <c r="B1473" s="3">
        <v>45309</v>
      </c>
      <c r="C1473" s="3">
        <v>45310</v>
      </c>
      <c r="D1473" s="4">
        <v>1</v>
      </c>
      <c r="E1473" s="2" t="s">
        <v>13</v>
      </c>
      <c r="F1473" s="6">
        <v>493</v>
      </c>
      <c r="G1473" s="5">
        <v>41221.67</v>
      </c>
    </row>
    <row r="1474" spans="1:7" x14ac:dyDescent="0.25">
      <c r="A1474" s="2" t="s">
        <v>481</v>
      </c>
      <c r="B1474" s="3">
        <v>45334</v>
      </c>
      <c r="C1474" s="3">
        <v>45335</v>
      </c>
      <c r="D1474" s="4">
        <v>1</v>
      </c>
      <c r="E1474" s="2" t="s">
        <v>13</v>
      </c>
      <c r="F1474" s="6">
        <v>493</v>
      </c>
      <c r="G1474" s="5">
        <v>57281.760000000002</v>
      </c>
    </row>
    <row r="1475" spans="1:7" x14ac:dyDescent="0.25">
      <c r="A1475" s="2" t="s">
        <v>594</v>
      </c>
      <c r="B1475" s="3">
        <v>45357</v>
      </c>
      <c r="C1475" s="3">
        <v>45362</v>
      </c>
      <c r="D1475" s="4">
        <v>5</v>
      </c>
      <c r="E1475" s="2" t="s">
        <v>13</v>
      </c>
      <c r="F1475" s="6">
        <v>493</v>
      </c>
      <c r="G1475" s="5">
        <v>48422.65</v>
      </c>
    </row>
    <row r="1476" spans="1:7" x14ac:dyDescent="0.25">
      <c r="A1476" s="2" t="s">
        <v>1362</v>
      </c>
      <c r="B1476" s="3">
        <v>45558</v>
      </c>
      <c r="C1476" s="3">
        <v>45566</v>
      </c>
      <c r="D1476" s="4">
        <v>8</v>
      </c>
      <c r="E1476" s="2" t="s">
        <v>13</v>
      </c>
      <c r="F1476" s="6">
        <v>493</v>
      </c>
      <c r="G1476" s="5">
        <v>211448.71</v>
      </c>
    </row>
    <row r="1477" spans="1:7" x14ac:dyDescent="0.25">
      <c r="A1477" s="2" t="s">
        <v>324</v>
      </c>
      <c r="B1477" s="3">
        <v>45308</v>
      </c>
      <c r="C1477" s="3">
        <v>45309</v>
      </c>
      <c r="D1477" s="4">
        <v>1</v>
      </c>
      <c r="E1477" s="2" t="s">
        <v>13</v>
      </c>
      <c r="F1477" s="6">
        <v>494</v>
      </c>
      <c r="G1477" s="5">
        <v>35398.9</v>
      </c>
    </row>
    <row r="1478" spans="1:7" x14ac:dyDescent="0.25">
      <c r="A1478" s="2" t="s">
        <v>1694</v>
      </c>
      <c r="B1478" s="3">
        <v>45636</v>
      </c>
      <c r="C1478" s="3">
        <v>45640</v>
      </c>
      <c r="D1478" s="4">
        <v>4</v>
      </c>
      <c r="E1478" s="2" t="s">
        <v>13</v>
      </c>
      <c r="F1478" s="6">
        <v>494</v>
      </c>
      <c r="G1478" s="5">
        <v>67755.37</v>
      </c>
    </row>
    <row r="1479" spans="1:7" x14ac:dyDescent="0.25">
      <c r="A1479" s="2" t="s">
        <v>1222</v>
      </c>
      <c r="B1479" s="3">
        <v>45531</v>
      </c>
      <c r="C1479" s="3">
        <v>45534</v>
      </c>
      <c r="D1479" s="4">
        <v>3</v>
      </c>
      <c r="E1479" s="2" t="s">
        <v>13</v>
      </c>
      <c r="F1479" s="6">
        <v>496</v>
      </c>
      <c r="G1479" s="5">
        <v>35799.589999999997</v>
      </c>
    </row>
    <row r="1480" spans="1:7" x14ac:dyDescent="0.25">
      <c r="A1480" s="2" t="s">
        <v>1499</v>
      </c>
      <c r="B1480" s="3">
        <v>45579</v>
      </c>
      <c r="C1480" s="3">
        <v>45580</v>
      </c>
      <c r="D1480" s="4">
        <v>1</v>
      </c>
      <c r="E1480" s="2" t="s">
        <v>13</v>
      </c>
      <c r="F1480" s="6">
        <v>496</v>
      </c>
      <c r="G1480" s="5">
        <v>36594.75</v>
      </c>
    </row>
    <row r="1481" spans="1:7" x14ac:dyDescent="0.25">
      <c r="A1481" s="2" t="s">
        <v>1564</v>
      </c>
      <c r="B1481" s="3">
        <v>45590</v>
      </c>
      <c r="C1481" s="3">
        <v>45595</v>
      </c>
      <c r="D1481" s="4">
        <v>5</v>
      </c>
      <c r="E1481" s="2" t="s">
        <v>13</v>
      </c>
      <c r="F1481" s="6">
        <v>496</v>
      </c>
      <c r="G1481" s="5">
        <v>85051.76</v>
      </c>
    </row>
    <row r="1482" spans="1:7" x14ac:dyDescent="0.25">
      <c r="A1482" s="2" t="s">
        <v>1582</v>
      </c>
      <c r="B1482" s="3">
        <v>45636</v>
      </c>
      <c r="C1482" s="3">
        <v>45638</v>
      </c>
      <c r="D1482" s="4">
        <v>2</v>
      </c>
      <c r="E1482" s="2" t="s">
        <v>13</v>
      </c>
      <c r="F1482" s="6">
        <v>496</v>
      </c>
      <c r="G1482" s="5">
        <v>30539.87</v>
      </c>
    </row>
    <row r="1483" spans="1:7" x14ac:dyDescent="0.25">
      <c r="A1483" s="2" t="s">
        <v>539</v>
      </c>
      <c r="B1483" s="3">
        <v>45341</v>
      </c>
      <c r="C1483" s="3">
        <v>45345</v>
      </c>
      <c r="D1483" s="4">
        <v>4</v>
      </c>
      <c r="E1483" s="2" t="s">
        <v>13</v>
      </c>
      <c r="F1483" s="6">
        <v>497</v>
      </c>
      <c r="G1483" s="5">
        <v>75458.070000000007</v>
      </c>
    </row>
    <row r="1484" spans="1:7" x14ac:dyDescent="0.25">
      <c r="A1484" s="2" t="s">
        <v>975</v>
      </c>
      <c r="B1484" s="3">
        <v>45463</v>
      </c>
      <c r="C1484" s="3">
        <v>45464</v>
      </c>
      <c r="D1484" s="4">
        <v>1</v>
      </c>
      <c r="E1484" s="2" t="s">
        <v>13</v>
      </c>
      <c r="F1484" s="6">
        <v>497</v>
      </c>
      <c r="G1484" s="5">
        <v>31104.31</v>
      </c>
    </row>
    <row r="1485" spans="1:7" x14ac:dyDescent="0.25">
      <c r="A1485" s="2" t="s">
        <v>1072</v>
      </c>
      <c r="B1485" s="3">
        <v>45490</v>
      </c>
      <c r="C1485" s="3">
        <v>45491</v>
      </c>
      <c r="D1485" s="4">
        <v>1</v>
      </c>
      <c r="E1485" s="2" t="s">
        <v>13</v>
      </c>
      <c r="F1485" s="6">
        <v>497</v>
      </c>
      <c r="G1485" s="5">
        <v>37840.81</v>
      </c>
    </row>
    <row r="1486" spans="1:7" x14ac:dyDescent="0.25">
      <c r="A1486" s="2" t="s">
        <v>1275</v>
      </c>
      <c r="B1486" s="3">
        <v>45539</v>
      </c>
      <c r="C1486" s="3">
        <v>45540</v>
      </c>
      <c r="D1486" s="4">
        <v>1</v>
      </c>
      <c r="E1486" s="2" t="s">
        <v>13</v>
      </c>
      <c r="F1486" s="6">
        <v>497</v>
      </c>
      <c r="G1486" s="5">
        <v>30501.88</v>
      </c>
    </row>
    <row r="1487" spans="1:7" x14ac:dyDescent="0.25">
      <c r="A1487" s="2" t="s">
        <v>1359</v>
      </c>
      <c r="B1487" s="3">
        <v>45547</v>
      </c>
      <c r="C1487" s="3">
        <v>45549</v>
      </c>
      <c r="D1487" s="4">
        <v>2</v>
      </c>
      <c r="E1487" s="2" t="s">
        <v>13</v>
      </c>
      <c r="F1487" s="6">
        <v>497</v>
      </c>
      <c r="G1487" s="5">
        <v>36392.15</v>
      </c>
    </row>
    <row r="1488" spans="1:7" x14ac:dyDescent="0.25">
      <c r="A1488" s="2" t="s">
        <v>1646</v>
      </c>
      <c r="B1488" s="3">
        <v>45625</v>
      </c>
      <c r="C1488" s="3">
        <v>45626</v>
      </c>
      <c r="D1488" s="4">
        <v>1</v>
      </c>
      <c r="E1488" s="2" t="s">
        <v>13</v>
      </c>
      <c r="F1488" s="6">
        <v>497</v>
      </c>
      <c r="G1488" s="5">
        <v>29620.71</v>
      </c>
    </row>
    <row r="1489" spans="1:7" x14ac:dyDescent="0.25">
      <c r="A1489" s="2" t="s">
        <v>1243</v>
      </c>
      <c r="B1489" s="3">
        <v>45525</v>
      </c>
      <c r="C1489" s="3">
        <v>45531</v>
      </c>
      <c r="D1489" s="4">
        <v>6</v>
      </c>
      <c r="E1489" s="2" t="s">
        <v>13</v>
      </c>
      <c r="F1489" s="6">
        <v>501</v>
      </c>
      <c r="G1489" s="5">
        <v>46371.77</v>
      </c>
    </row>
    <row r="1490" spans="1:7" x14ac:dyDescent="0.25">
      <c r="A1490" s="2" t="s">
        <v>1069</v>
      </c>
      <c r="B1490" s="3">
        <v>45490</v>
      </c>
      <c r="C1490" s="3">
        <v>45491</v>
      </c>
      <c r="D1490" s="4">
        <v>1</v>
      </c>
      <c r="E1490" s="2" t="s">
        <v>13</v>
      </c>
      <c r="F1490" s="6">
        <v>507</v>
      </c>
      <c r="G1490" s="5">
        <v>54034.78</v>
      </c>
    </row>
    <row r="1491" spans="1:7" x14ac:dyDescent="0.25">
      <c r="A1491" s="2" t="s">
        <v>1113</v>
      </c>
      <c r="B1491" s="3">
        <v>45502</v>
      </c>
      <c r="C1491" s="3">
        <v>45506</v>
      </c>
      <c r="D1491" s="4">
        <v>4</v>
      </c>
      <c r="E1491" s="2" t="s">
        <v>13</v>
      </c>
      <c r="F1491" s="6">
        <v>507</v>
      </c>
      <c r="G1491" s="5">
        <v>35973.18</v>
      </c>
    </row>
    <row r="1492" spans="1:7" x14ac:dyDescent="0.25">
      <c r="A1492" s="2" t="s">
        <v>852</v>
      </c>
      <c r="B1492" s="3">
        <v>45415</v>
      </c>
      <c r="C1492" s="3">
        <v>45420</v>
      </c>
      <c r="D1492" s="4">
        <v>5</v>
      </c>
      <c r="E1492" s="2" t="s">
        <v>13</v>
      </c>
      <c r="F1492" s="6">
        <v>510</v>
      </c>
      <c r="G1492" s="5">
        <v>59317.17</v>
      </c>
    </row>
    <row r="1493" spans="1:7" x14ac:dyDescent="0.25">
      <c r="A1493" s="2" t="s">
        <v>1274</v>
      </c>
      <c r="B1493" s="3">
        <v>45540</v>
      </c>
      <c r="C1493" s="3">
        <v>45546</v>
      </c>
      <c r="D1493" s="4">
        <v>6</v>
      </c>
      <c r="E1493" s="2" t="s">
        <v>13</v>
      </c>
      <c r="F1493" s="6">
        <v>511</v>
      </c>
      <c r="G1493" s="5">
        <v>52018.84</v>
      </c>
    </row>
    <row r="1494" spans="1:7" x14ac:dyDescent="0.25">
      <c r="A1494" s="2" t="s">
        <v>255</v>
      </c>
      <c r="B1494" s="3">
        <v>45321</v>
      </c>
      <c r="C1494" s="3">
        <v>45322</v>
      </c>
      <c r="D1494" s="4">
        <v>1</v>
      </c>
      <c r="E1494" s="2" t="s">
        <v>13</v>
      </c>
      <c r="F1494" s="6">
        <v>516</v>
      </c>
      <c r="G1494" s="5">
        <v>52007.92</v>
      </c>
    </row>
    <row r="1495" spans="1:7" x14ac:dyDescent="0.25">
      <c r="A1495" s="2" t="s">
        <v>825</v>
      </c>
      <c r="B1495" s="3">
        <v>45411</v>
      </c>
      <c r="C1495" s="3">
        <v>45413</v>
      </c>
      <c r="D1495" s="4">
        <v>2</v>
      </c>
      <c r="E1495" s="2" t="s">
        <v>13</v>
      </c>
      <c r="F1495" s="6">
        <v>516</v>
      </c>
      <c r="G1495" s="5">
        <v>38753.279999999999</v>
      </c>
    </row>
    <row r="1496" spans="1:7" x14ac:dyDescent="0.25">
      <c r="A1496" s="2" t="s">
        <v>957</v>
      </c>
      <c r="B1496" s="3">
        <v>45461</v>
      </c>
      <c r="C1496" s="3">
        <v>45467</v>
      </c>
      <c r="D1496" s="4">
        <v>6</v>
      </c>
      <c r="E1496" s="2" t="s">
        <v>13</v>
      </c>
      <c r="F1496" s="6">
        <v>516</v>
      </c>
      <c r="G1496" s="5">
        <v>53403.5</v>
      </c>
    </row>
    <row r="1497" spans="1:7" x14ac:dyDescent="0.25">
      <c r="A1497" s="2" t="s">
        <v>1638</v>
      </c>
      <c r="B1497" s="3">
        <v>45629</v>
      </c>
      <c r="C1497" s="3">
        <v>45631</v>
      </c>
      <c r="D1497" s="4">
        <v>2</v>
      </c>
      <c r="E1497" s="2" t="s">
        <v>13</v>
      </c>
      <c r="F1497" s="6">
        <v>516</v>
      </c>
      <c r="G1497" s="5">
        <v>32290.36</v>
      </c>
    </row>
    <row r="1498" spans="1:7" x14ac:dyDescent="0.25">
      <c r="A1498" s="2" t="s">
        <v>256</v>
      </c>
      <c r="B1498" s="3">
        <v>45321</v>
      </c>
      <c r="C1498" s="3">
        <v>45322</v>
      </c>
      <c r="D1498" s="4">
        <v>1</v>
      </c>
      <c r="E1498" s="2" t="s">
        <v>13</v>
      </c>
      <c r="F1498" s="6">
        <v>517</v>
      </c>
      <c r="G1498" s="5">
        <v>47986.63</v>
      </c>
    </row>
    <row r="1499" spans="1:7" x14ac:dyDescent="0.25">
      <c r="A1499" s="2" t="s">
        <v>308</v>
      </c>
      <c r="B1499" s="3">
        <v>45370</v>
      </c>
      <c r="C1499" s="3">
        <v>45372</v>
      </c>
      <c r="D1499" s="4">
        <v>2</v>
      </c>
      <c r="E1499" s="2" t="s">
        <v>13</v>
      </c>
      <c r="F1499" s="6">
        <v>517</v>
      </c>
      <c r="G1499" s="5">
        <v>31361.53</v>
      </c>
    </row>
    <row r="1500" spans="1:7" x14ac:dyDescent="0.25">
      <c r="A1500" s="2" t="s">
        <v>485</v>
      </c>
      <c r="B1500" s="3">
        <v>45335</v>
      </c>
      <c r="C1500" s="3">
        <v>45337</v>
      </c>
      <c r="D1500" s="4">
        <v>2</v>
      </c>
      <c r="E1500" s="2" t="s">
        <v>13</v>
      </c>
      <c r="F1500" s="6">
        <v>517</v>
      </c>
      <c r="G1500" s="5">
        <v>47999.83</v>
      </c>
    </row>
    <row r="1501" spans="1:7" x14ac:dyDescent="0.25">
      <c r="A1501" s="2" t="s">
        <v>612</v>
      </c>
      <c r="B1501" s="3">
        <v>45377</v>
      </c>
      <c r="C1501" s="3">
        <v>45378</v>
      </c>
      <c r="D1501" s="4">
        <v>1</v>
      </c>
      <c r="E1501" s="2" t="s">
        <v>13</v>
      </c>
      <c r="F1501" s="6">
        <v>517</v>
      </c>
      <c r="G1501" s="5">
        <v>47971.76</v>
      </c>
    </row>
    <row r="1502" spans="1:7" x14ac:dyDescent="0.25">
      <c r="A1502" s="2" t="s">
        <v>786</v>
      </c>
      <c r="B1502" s="3">
        <v>45420</v>
      </c>
      <c r="C1502" s="3">
        <v>45421</v>
      </c>
      <c r="D1502" s="4">
        <v>1</v>
      </c>
      <c r="E1502" s="2" t="s">
        <v>13</v>
      </c>
      <c r="F1502" s="6">
        <v>517</v>
      </c>
      <c r="G1502" s="5">
        <v>28099.39</v>
      </c>
    </row>
    <row r="1503" spans="1:7" x14ac:dyDescent="0.25">
      <c r="A1503" s="2" t="s">
        <v>791</v>
      </c>
      <c r="B1503" s="3">
        <v>45419</v>
      </c>
      <c r="C1503" s="3">
        <v>45420</v>
      </c>
      <c r="D1503" s="4">
        <v>1</v>
      </c>
      <c r="E1503" s="2" t="s">
        <v>13</v>
      </c>
      <c r="F1503" s="6">
        <v>517</v>
      </c>
      <c r="G1503" s="5">
        <v>43459.97</v>
      </c>
    </row>
    <row r="1504" spans="1:7" x14ac:dyDescent="0.25">
      <c r="A1504" s="2" t="s">
        <v>980</v>
      </c>
      <c r="B1504" s="3">
        <v>45464</v>
      </c>
      <c r="C1504" s="3">
        <v>45466</v>
      </c>
      <c r="D1504" s="4">
        <v>2</v>
      </c>
      <c r="E1504" s="2" t="s">
        <v>13</v>
      </c>
      <c r="F1504" s="6">
        <v>517</v>
      </c>
      <c r="G1504" s="5">
        <v>61501.48</v>
      </c>
    </row>
    <row r="1505" spans="1:7" x14ac:dyDescent="0.25">
      <c r="A1505" s="2" t="s">
        <v>985</v>
      </c>
      <c r="B1505" s="3">
        <v>45468</v>
      </c>
      <c r="C1505" s="3">
        <v>45476</v>
      </c>
      <c r="D1505" s="4">
        <v>8</v>
      </c>
      <c r="E1505" s="2" t="s">
        <v>13</v>
      </c>
      <c r="F1505" s="6">
        <v>517</v>
      </c>
      <c r="G1505" s="5">
        <v>56919.44</v>
      </c>
    </row>
    <row r="1506" spans="1:7" x14ac:dyDescent="0.25">
      <c r="A1506" s="2" t="s">
        <v>1080</v>
      </c>
      <c r="B1506" s="3">
        <v>45496</v>
      </c>
      <c r="C1506" s="3">
        <v>45497</v>
      </c>
      <c r="D1506" s="4">
        <v>1</v>
      </c>
      <c r="E1506" s="2" t="s">
        <v>13</v>
      </c>
      <c r="F1506" s="6">
        <v>517</v>
      </c>
      <c r="G1506" s="5">
        <v>47740.800000000003</v>
      </c>
    </row>
    <row r="1507" spans="1:7" x14ac:dyDescent="0.25">
      <c r="A1507" s="2" t="s">
        <v>1422</v>
      </c>
      <c r="B1507" s="3">
        <v>45573</v>
      </c>
      <c r="C1507" s="3">
        <v>45574</v>
      </c>
      <c r="D1507" s="4">
        <v>1</v>
      </c>
      <c r="E1507" s="2" t="s">
        <v>13</v>
      </c>
      <c r="F1507" s="6">
        <v>517</v>
      </c>
      <c r="G1507" s="5">
        <v>50729.21</v>
      </c>
    </row>
    <row r="1508" spans="1:7" x14ac:dyDescent="0.25">
      <c r="A1508" s="2" t="s">
        <v>87</v>
      </c>
      <c r="B1508" s="3">
        <v>45300</v>
      </c>
      <c r="C1508" s="3">
        <v>45302</v>
      </c>
      <c r="D1508" s="4">
        <v>2</v>
      </c>
      <c r="E1508" s="2" t="s">
        <v>13</v>
      </c>
      <c r="F1508" s="6">
        <v>519</v>
      </c>
      <c r="G1508" s="5">
        <v>38904.58</v>
      </c>
    </row>
    <row r="1509" spans="1:7" x14ac:dyDescent="0.25">
      <c r="A1509" s="2" t="s">
        <v>241</v>
      </c>
      <c r="B1509" s="3">
        <v>45337</v>
      </c>
      <c r="C1509" s="3">
        <v>45339</v>
      </c>
      <c r="D1509" s="4">
        <v>2</v>
      </c>
      <c r="E1509" s="2" t="s">
        <v>13</v>
      </c>
      <c r="F1509" s="6">
        <v>519</v>
      </c>
      <c r="G1509" s="5">
        <v>38546.46</v>
      </c>
    </row>
    <row r="1510" spans="1:7" x14ac:dyDescent="0.25">
      <c r="A1510" s="2" t="s">
        <v>245</v>
      </c>
      <c r="B1510" s="3">
        <v>45341</v>
      </c>
      <c r="C1510" s="3">
        <v>45351</v>
      </c>
      <c r="D1510" s="4">
        <v>10</v>
      </c>
      <c r="E1510" s="2" t="s">
        <v>13</v>
      </c>
      <c r="F1510" s="6">
        <v>519</v>
      </c>
      <c r="G1510" s="5">
        <v>72484.27</v>
      </c>
    </row>
    <row r="1511" spans="1:7" x14ac:dyDescent="0.25">
      <c r="A1511" s="2" t="s">
        <v>298</v>
      </c>
      <c r="B1511" s="3">
        <v>45329</v>
      </c>
      <c r="C1511" s="3">
        <v>45331</v>
      </c>
      <c r="D1511" s="4">
        <v>2</v>
      </c>
      <c r="E1511" s="2" t="s">
        <v>13</v>
      </c>
      <c r="F1511" s="6">
        <v>519</v>
      </c>
      <c r="G1511" s="5">
        <v>44478.64</v>
      </c>
    </row>
    <row r="1512" spans="1:7" x14ac:dyDescent="0.25">
      <c r="A1512" s="2" t="s">
        <v>665</v>
      </c>
      <c r="B1512" s="3">
        <v>45419</v>
      </c>
      <c r="C1512" s="3">
        <v>45424</v>
      </c>
      <c r="D1512" s="4">
        <v>5</v>
      </c>
      <c r="E1512" s="2" t="s">
        <v>13</v>
      </c>
      <c r="F1512" s="6">
        <v>519</v>
      </c>
      <c r="G1512" s="5">
        <v>60651.64</v>
      </c>
    </row>
    <row r="1513" spans="1:7" x14ac:dyDescent="0.25">
      <c r="A1513" s="2" t="s">
        <v>830</v>
      </c>
      <c r="B1513" s="3">
        <v>45427</v>
      </c>
      <c r="C1513" s="3">
        <v>45429</v>
      </c>
      <c r="D1513" s="4">
        <v>2</v>
      </c>
      <c r="E1513" s="2" t="s">
        <v>13</v>
      </c>
      <c r="F1513" s="6">
        <v>519</v>
      </c>
      <c r="G1513" s="5">
        <v>54586.86</v>
      </c>
    </row>
    <row r="1514" spans="1:7" x14ac:dyDescent="0.25">
      <c r="A1514" s="2" t="s">
        <v>963</v>
      </c>
      <c r="B1514" s="3">
        <v>45462</v>
      </c>
      <c r="C1514" s="3">
        <v>45464</v>
      </c>
      <c r="D1514" s="4">
        <v>2</v>
      </c>
      <c r="E1514" s="2" t="s">
        <v>13</v>
      </c>
      <c r="F1514" s="6">
        <v>519</v>
      </c>
      <c r="G1514" s="5">
        <v>52804.74</v>
      </c>
    </row>
    <row r="1515" spans="1:7" x14ac:dyDescent="0.25">
      <c r="A1515" s="2" t="s">
        <v>1509</v>
      </c>
      <c r="B1515" s="3">
        <v>45590</v>
      </c>
      <c r="C1515" s="3">
        <v>45600</v>
      </c>
      <c r="D1515" s="4">
        <v>10</v>
      </c>
      <c r="E1515" s="2" t="s">
        <v>13</v>
      </c>
      <c r="F1515" s="6">
        <v>519</v>
      </c>
      <c r="G1515" s="5">
        <v>93628.33</v>
      </c>
    </row>
    <row r="1516" spans="1:7" x14ac:dyDescent="0.25">
      <c r="A1516" s="2" t="s">
        <v>1565</v>
      </c>
      <c r="B1516" s="3">
        <v>45631</v>
      </c>
      <c r="C1516" s="3">
        <v>45635</v>
      </c>
      <c r="D1516" s="4">
        <v>4</v>
      </c>
      <c r="E1516" s="2" t="s">
        <v>13</v>
      </c>
      <c r="F1516" s="6">
        <v>519</v>
      </c>
      <c r="G1516" s="5">
        <v>47180.4</v>
      </c>
    </row>
    <row r="1517" spans="1:7" x14ac:dyDescent="0.25">
      <c r="A1517" s="2" t="s">
        <v>464</v>
      </c>
      <c r="B1517" s="3">
        <v>45336</v>
      </c>
      <c r="C1517" s="3">
        <v>45337</v>
      </c>
      <c r="D1517" s="4">
        <v>1</v>
      </c>
      <c r="E1517" s="2" t="s">
        <v>13</v>
      </c>
      <c r="F1517" s="6">
        <v>520</v>
      </c>
      <c r="G1517" s="5">
        <v>41955.75</v>
      </c>
    </row>
    <row r="1518" spans="1:7" x14ac:dyDescent="0.25">
      <c r="A1518" s="2" t="s">
        <v>836</v>
      </c>
      <c r="B1518" s="3">
        <v>45440</v>
      </c>
      <c r="C1518" s="3">
        <v>45441</v>
      </c>
      <c r="D1518" s="4">
        <v>1</v>
      </c>
      <c r="E1518" s="2" t="s">
        <v>13</v>
      </c>
      <c r="F1518" s="6">
        <v>520</v>
      </c>
      <c r="G1518" s="5">
        <v>47448.06</v>
      </c>
    </row>
    <row r="1519" spans="1:7" x14ac:dyDescent="0.25">
      <c r="A1519" s="2" t="s">
        <v>864</v>
      </c>
      <c r="B1519" s="3">
        <v>45426</v>
      </c>
      <c r="C1519" s="3">
        <v>45427</v>
      </c>
      <c r="D1519" s="4">
        <v>1</v>
      </c>
      <c r="E1519" s="2" t="s">
        <v>13</v>
      </c>
      <c r="F1519" s="6">
        <v>520</v>
      </c>
      <c r="G1519" s="5">
        <v>43947.34</v>
      </c>
    </row>
    <row r="1520" spans="1:7" x14ac:dyDescent="0.25">
      <c r="A1520" s="2" t="s">
        <v>936</v>
      </c>
      <c r="B1520" s="3">
        <v>45504</v>
      </c>
      <c r="C1520" s="3">
        <v>45505</v>
      </c>
      <c r="D1520" s="4">
        <v>1</v>
      </c>
      <c r="E1520" s="2" t="s">
        <v>13</v>
      </c>
      <c r="F1520" s="6">
        <v>520</v>
      </c>
      <c r="G1520" s="5">
        <v>45520.27</v>
      </c>
    </row>
    <row r="1521" spans="1:7" x14ac:dyDescent="0.25">
      <c r="A1521" s="2" t="s">
        <v>227</v>
      </c>
      <c r="B1521" s="3">
        <v>45295</v>
      </c>
      <c r="C1521" s="3">
        <v>45307</v>
      </c>
      <c r="D1521" s="4">
        <v>12</v>
      </c>
      <c r="E1521" s="2" t="s">
        <v>13</v>
      </c>
      <c r="F1521" s="6">
        <v>522</v>
      </c>
      <c r="G1521" s="5">
        <v>86451.96</v>
      </c>
    </row>
    <row r="1522" spans="1:7" x14ac:dyDescent="0.25">
      <c r="A1522" s="2" t="s">
        <v>757</v>
      </c>
      <c r="B1522" s="3">
        <v>45385</v>
      </c>
      <c r="C1522" s="3">
        <v>45392</v>
      </c>
      <c r="D1522" s="4">
        <v>7</v>
      </c>
      <c r="E1522" s="2" t="s">
        <v>13</v>
      </c>
      <c r="F1522" s="6">
        <v>522</v>
      </c>
      <c r="G1522" s="5">
        <v>75633.22</v>
      </c>
    </row>
    <row r="1523" spans="1:7" x14ac:dyDescent="0.25">
      <c r="A1523" s="2" t="s">
        <v>855</v>
      </c>
      <c r="B1523" s="3">
        <v>45447</v>
      </c>
      <c r="C1523" s="3">
        <v>45453</v>
      </c>
      <c r="D1523" s="4">
        <v>6</v>
      </c>
      <c r="E1523" s="2" t="s">
        <v>13</v>
      </c>
      <c r="F1523" s="6">
        <v>522</v>
      </c>
      <c r="G1523" s="5">
        <v>80368.179999999993</v>
      </c>
    </row>
    <row r="1524" spans="1:7" x14ac:dyDescent="0.25">
      <c r="A1524" s="2" t="s">
        <v>956</v>
      </c>
      <c r="B1524" s="3">
        <v>45460</v>
      </c>
      <c r="C1524" s="3">
        <v>45463</v>
      </c>
      <c r="D1524" s="4">
        <v>3</v>
      </c>
      <c r="E1524" s="2" t="s">
        <v>13</v>
      </c>
      <c r="F1524" s="6">
        <v>522</v>
      </c>
      <c r="G1524" s="5">
        <v>76317</v>
      </c>
    </row>
    <row r="1525" spans="1:7" x14ac:dyDescent="0.25">
      <c r="A1525" s="2" t="s">
        <v>1211</v>
      </c>
      <c r="B1525" s="3">
        <v>45529</v>
      </c>
      <c r="C1525" s="3">
        <v>45531</v>
      </c>
      <c r="D1525" s="4">
        <v>2</v>
      </c>
      <c r="E1525" s="2" t="s">
        <v>13</v>
      </c>
      <c r="F1525" s="6">
        <v>522</v>
      </c>
      <c r="G1525" s="5">
        <v>54827.01</v>
      </c>
    </row>
    <row r="1526" spans="1:7" x14ac:dyDescent="0.25">
      <c r="A1526" s="2" t="s">
        <v>1589</v>
      </c>
      <c r="B1526" s="3">
        <v>45622</v>
      </c>
      <c r="C1526" s="3">
        <v>45631</v>
      </c>
      <c r="D1526" s="4">
        <v>9</v>
      </c>
      <c r="E1526" s="2" t="s">
        <v>13</v>
      </c>
      <c r="F1526" s="6">
        <v>522</v>
      </c>
      <c r="G1526" s="5">
        <v>102686.56</v>
      </c>
    </row>
    <row r="1527" spans="1:7" x14ac:dyDescent="0.25">
      <c r="A1527" s="2" t="s">
        <v>1641</v>
      </c>
      <c r="B1527" s="3">
        <v>45639</v>
      </c>
      <c r="C1527" s="3">
        <v>45643</v>
      </c>
      <c r="D1527" s="4">
        <v>4</v>
      </c>
      <c r="E1527" s="2" t="s">
        <v>13</v>
      </c>
      <c r="F1527" s="6">
        <v>522</v>
      </c>
      <c r="G1527" s="5">
        <v>101731.48</v>
      </c>
    </row>
    <row r="1528" spans="1:7" x14ac:dyDescent="0.25">
      <c r="A1528" s="2" t="s">
        <v>989</v>
      </c>
      <c r="B1528" s="3">
        <v>45468</v>
      </c>
      <c r="C1528" s="3">
        <v>45468</v>
      </c>
      <c r="D1528" s="4">
        <v>1</v>
      </c>
      <c r="E1528" s="2" t="s">
        <v>13</v>
      </c>
      <c r="F1528" s="6">
        <v>552</v>
      </c>
      <c r="G1528" s="5">
        <v>17180</v>
      </c>
    </row>
    <row r="1529" spans="1:7" x14ac:dyDescent="0.25">
      <c r="A1529" s="2" t="s">
        <v>1073</v>
      </c>
      <c r="B1529" s="3">
        <v>45490</v>
      </c>
      <c r="C1529" s="3">
        <v>45491</v>
      </c>
      <c r="D1529" s="4">
        <v>1</v>
      </c>
      <c r="E1529" s="2" t="s">
        <v>13</v>
      </c>
      <c r="F1529" s="6">
        <v>560</v>
      </c>
      <c r="G1529" s="5">
        <v>13136.25</v>
      </c>
    </row>
    <row r="1530" spans="1:7" x14ac:dyDescent="0.25">
      <c r="A1530" s="2" t="s">
        <v>1016</v>
      </c>
      <c r="B1530" s="3">
        <v>45474</v>
      </c>
      <c r="C1530" s="3">
        <v>45474</v>
      </c>
      <c r="D1530" s="4">
        <v>1</v>
      </c>
      <c r="E1530" s="2" t="s">
        <v>13</v>
      </c>
      <c r="F1530" s="6">
        <v>561</v>
      </c>
      <c r="G1530" s="5">
        <v>154</v>
      </c>
    </row>
    <row r="1531" spans="1:7" x14ac:dyDescent="0.25">
      <c r="A1531" s="2" t="s">
        <v>544</v>
      </c>
      <c r="B1531" s="3">
        <v>45343</v>
      </c>
      <c r="C1531" s="3">
        <v>45345</v>
      </c>
      <c r="D1531" s="4">
        <v>2</v>
      </c>
      <c r="E1531" s="2" t="s">
        <v>13</v>
      </c>
      <c r="F1531" s="6">
        <v>580</v>
      </c>
      <c r="G1531" s="5">
        <v>20253.55</v>
      </c>
    </row>
    <row r="1532" spans="1:7" x14ac:dyDescent="0.25">
      <c r="A1532" s="2" t="s">
        <v>1003</v>
      </c>
      <c r="B1532" s="3">
        <v>45470</v>
      </c>
      <c r="C1532" s="3">
        <v>45474</v>
      </c>
      <c r="D1532" s="4">
        <v>4</v>
      </c>
      <c r="E1532" s="2" t="s">
        <v>13</v>
      </c>
      <c r="F1532" s="6">
        <v>583</v>
      </c>
      <c r="G1532" s="5">
        <v>75560.23</v>
      </c>
    </row>
    <row r="1533" spans="1:7" x14ac:dyDescent="0.25">
      <c r="A1533" s="2" t="s">
        <v>1503</v>
      </c>
      <c r="B1533" s="3">
        <v>45568</v>
      </c>
      <c r="C1533" s="3">
        <v>45571</v>
      </c>
      <c r="D1533" s="4">
        <v>3</v>
      </c>
      <c r="E1533" s="2" t="s">
        <v>13</v>
      </c>
      <c r="F1533" s="6">
        <v>617</v>
      </c>
      <c r="G1533" s="5">
        <v>37145.69</v>
      </c>
    </row>
    <row r="1534" spans="1:7" x14ac:dyDescent="0.25">
      <c r="A1534" s="2" t="s">
        <v>891</v>
      </c>
      <c r="B1534" s="3">
        <v>45435</v>
      </c>
      <c r="C1534" s="3">
        <v>45440</v>
      </c>
      <c r="D1534" s="4">
        <v>5</v>
      </c>
      <c r="E1534" s="2" t="s">
        <v>13</v>
      </c>
      <c r="F1534" s="6">
        <v>857</v>
      </c>
      <c r="G1534" s="5">
        <v>39016.07</v>
      </c>
    </row>
    <row r="1535" spans="1:7" x14ac:dyDescent="0.25">
      <c r="A1535" s="2" t="s">
        <v>1478</v>
      </c>
      <c r="B1535" s="3">
        <v>45566</v>
      </c>
      <c r="C1535" s="3">
        <v>45573</v>
      </c>
      <c r="D1535" s="4">
        <v>7</v>
      </c>
      <c r="E1535" s="2" t="s">
        <v>13</v>
      </c>
      <c r="F1535" s="6">
        <v>857</v>
      </c>
      <c r="G1535" s="5">
        <v>77007.19</v>
      </c>
    </row>
    <row r="1536" spans="1:7" x14ac:dyDescent="0.25">
      <c r="A1536" s="2" t="s">
        <v>1679</v>
      </c>
      <c r="B1536" s="3">
        <v>45625</v>
      </c>
      <c r="C1536" s="3">
        <v>45632</v>
      </c>
      <c r="D1536" s="4">
        <v>7</v>
      </c>
      <c r="E1536" s="2" t="s">
        <v>13</v>
      </c>
      <c r="F1536" s="6">
        <v>857</v>
      </c>
      <c r="G1536" s="5">
        <v>65305.97</v>
      </c>
    </row>
    <row r="1537" spans="1:7" x14ac:dyDescent="0.25">
      <c r="A1537" s="2" t="s">
        <v>270</v>
      </c>
      <c r="B1537" s="3">
        <v>45302</v>
      </c>
      <c r="C1537" s="3">
        <v>45313</v>
      </c>
      <c r="D1537" s="4">
        <v>11</v>
      </c>
      <c r="E1537" s="2" t="s">
        <v>13</v>
      </c>
      <c r="F1537" s="6">
        <v>858</v>
      </c>
      <c r="G1537" s="5">
        <v>105720.28</v>
      </c>
    </row>
    <row r="1538" spans="1:7" x14ac:dyDescent="0.25">
      <c r="A1538" s="2" t="s">
        <v>730</v>
      </c>
      <c r="B1538" s="3">
        <v>45384</v>
      </c>
      <c r="C1538" s="3">
        <v>45395</v>
      </c>
      <c r="D1538" s="4">
        <v>11</v>
      </c>
      <c r="E1538" s="2" t="s">
        <v>13</v>
      </c>
      <c r="F1538" s="6">
        <v>858</v>
      </c>
      <c r="G1538" s="5">
        <v>76341.009999999995</v>
      </c>
    </row>
    <row r="1539" spans="1:7" x14ac:dyDescent="0.25">
      <c r="A1539" s="2" t="s">
        <v>1065</v>
      </c>
      <c r="B1539" s="3">
        <v>45489</v>
      </c>
      <c r="C1539" s="3">
        <v>45495</v>
      </c>
      <c r="D1539" s="4">
        <v>6</v>
      </c>
      <c r="E1539" s="2" t="s">
        <v>13</v>
      </c>
      <c r="F1539" s="6">
        <v>858</v>
      </c>
      <c r="G1539" s="5">
        <v>46412.51</v>
      </c>
    </row>
    <row r="1540" spans="1:7" x14ac:dyDescent="0.25">
      <c r="A1540" s="2" t="s">
        <v>1195</v>
      </c>
      <c r="B1540" s="3">
        <v>45524</v>
      </c>
      <c r="C1540" s="3">
        <v>45533</v>
      </c>
      <c r="D1540" s="4">
        <v>9</v>
      </c>
      <c r="E1540" s="2" t="s">
        <v>13</v>
      </c>
      <c r="F1540" s="6">
        <v>858</v>
      </c>
      <c r="G1540" s="5">
        <v>97743.33</v>
      </c>
    </row>
    <row r="1541" spans="1:7" x14ac:dyDescent="0.25">
      <c r="A1541" s="2" t="s">
        <v>1025</v>
      </c>
      <c r="B1541" s="3">
        <v>45475</v>
      </c>
      <c r="C1541" s="3">
        <v>45478</v>
      </c>
      <c r="D1541" s="4">
        <v>3</v>
      </c>
      <c r="E1541" s="2" t="s">
        <v>13</v>
      </c>
      <c r="F1541" s="6">
        <v>863</v>
      </c>
      <c r="G1541" s="5">
        <v>13465.75</v>
      </c>
    </row>
    <row r="1542" spans="1:7" x14ac:dyDescent="0.25">
      <c r="A1542" s="2" t="s">
        <v>1659</v>
      </c>
      <c r="B1542" s="3">
        <v>45618</v>
      </c>
      <c r="C1542" s="3">
        <v>45623</v>
      </c>
      <c r="D1542" s="4">
        <v>5</v>
      </c>
      <c r="E1542" s="2" t="s">
        <v>13</v>
      </c>
      <c r="F1542" s="6">
        <v>863</v>
      </c>
      <c r="G1542" s="5">
        <v>58373.15</v>
      </c>
    </row>
    <row r="1543" spans="1:7" x14ac:dyDescent="0.25">
      <c r="A1543" s="2" t="s">
        <v>1570</v>
      </c>
      <c r="B1543" s="3">
        <v>45594</v>
      </c>
      <c r="C1543" s="3">
        <v>45600</v>
      </c>
      <c r="D1543" s="4">
        <v>6</v>
      </c>
      <c r="E1543" s="2" t="s">
        <v>13</v>
      </c>
      <c r="F1543" s="6">
        <v>902</v>
      </c>
      <c r="G1543" s="5">
        <v>39008.800000000003</v>
      </c>
    </row>
    <row r="1544" spans="1:7" x14ac:dyDescent="0.25">
      <c r="A1544" s="2" t="s">
        <v>581</v>
      </c>
      <c r="B1544" s="3">
        <v>45348</v>
      </c>
      <c r="C1544" s="3">
        <v>45350</v>
      </c>
      <c r="D1544" s="4">
        <v>2</v>
      </c>
      <c r="E1544" s="2" t="s">
        <v>13</v>
      </c>
      <c r="F1544" s="6">
        <v>908</v>
      </c>
      <c r="G1544" s="5">
        <v>40930.660000000003</v>
      </c>
    </row>
    <row r="1545" spans="1:7" x14ac:dyDescent="0.25">
      <c r="A1545" s="2" t="s">
        <v>708</v>
      </c>
      <c r="B1545" s="3">
        <v>45372</v>
      </c>
      <c r="C1545" s="3">
        <v>45374</v>
      </c>
      <c r="D1545" s="4">
        <v>2</v>
      </c>
      <c r="E1545" s="2" t="s">
        <v>13</v>
      </c>
      <c r="F1545" s="6">
        <v>908</v>
      </c>
      <c r="G1545" s="5">
        <v>20373.23</v>
      </c>
    </row>
    <row r="1546" spans="1:7" x14ac:dyDescent="0.25">
      <c r="A1546" s="2" t="s">
        <v>753</v>
      </c>
      <c r="B1546" s="3">
        <v>45407</v>
      </c>
      <c r="C1546" s="3">
        <v>45409</v>
      </c>
      <c r="D1546" s="4">
        <v>2</v>
      </c>
      <c r="E1546" s="2" t="s">
        <v>13</v>
      </c>
      <c r="F1546" s="6">
        <v>908</v>
      </c>
      <c r="G1546" s="5">
        <v>48206.32</v>
      </c>
    </row>
    <row r="1547" spans="1:7" x14ac:dyDescent="0.25">
      <c r="A1547" s="2" t="s">
        <v>926</v>
      </c>
      <c r="B1547" s="3">
        <v>45455</v>
      </c>
      <c r="C1547" s="3">
        <v>45458</v>
      </c>
      <c r="D1547" s="4">
        <v>3</v>
      </c>
      <c r="E1547" s="2" t="s">
        <v>13</v>
      </c>
      <c r="F1547" s="6">
        <v>908</v>
      </c>
      <c r="G1547" s="5">
        <v>64340.56</v>
      </c>
    </row>
    <row r="1548" spans="1:7" x14ac:dyDescent="0.25">
      <c r="A1548" s="2" t="s">
        <v>1039</v>
      </c>
      <c r="B1548" s="3">
        <v>45484</v>
      </c>
      <c r="C1548" s="3">
        <v>45489</v>
      </c>
      <c r="D1548" s="4">
        <v>5</v>
      </c>
      <c r="E1548" s="2" t="s">
        <v>13</v>
      </c>
      <c r="F1548" s="6">
        <v>908</v>
      </c>
      <c r="G1548" s="5">
        <v>79136.36</v>
      </c>
    </row>
    <row r="1549" spans="1:7" x14ac:dyDescent="0.25">
      <c r="A1549" s="2" t="s">
        <v>902</v>
      </c>
      <c r="B1549" s="3">
        <v>45649</v>
      </c>
      <c r="C1549" s="3">
        <v>45650</v>
      </c>
      <c r="D1549" s="4">
        <v>1</v>
      </c>
      <c r="E1549" s="2" t="s">
        <v>59</v>
      </c>
      <c r="F1549" s="6">
        <v>0</v>
      </c>
      <c r="G1549" s="5">
        <v>74637.95</v>
      </c>
    </row>
    <row r="1550" spans="1:7" x14ac:dyDescent="0.25">
      <c r="A1550" s="2" t="s">
        <v>1672</v>
      </c>
      <c r="B1550" s="3">
        <v>45632</v>
      </c>
      <c r="C1550" s="3">
        <v>45634</v>
      </c>
      <c r="D1550" s="4">
        <v>2</v>
      </c>
      <c r="E1550" s="2" t="s">
        <v>59</v>
      </c>
      <c r="F1550" s="6">
        <v>0</v>
      </c>
      <c r="G1550" s="5">
        <v>141030.18</v>
      </c>
    </row>
    <row r="1551" spans="1:7" x14ac:dyDescent="0.25">
      <c r="A1551" s="2" t="s">
        <v>1406</v>
      </c>
      <c r="B1551" s="3">
        <v>45573</v>
      </c>
      <c r="C1551" s="3">
        <v>45577</v>
      </c>
      <c r="D1551" s="4">
        <v>4</v>
      </c>
      <c r="E1551" s="2" t="s">
        <v>59</v>
      </c>
      <c r="F1551" s="6">
        <v>448</v>
      </c>
      <c r="G1551" s="5">
        <v>149551.29999999999</v>
      </c>
    </row>
    <row r="1552" spans="1:7" x14ac:dyDescent="0.25">
      <c r="A1552" s="2" t="s">
        <v>1369</v>
      </c>
      <c r="B1552" s="3">
        <v>45609</v>
      </c>
      <c r="C1552" s="3">
        <v>45611</v>
      </c>
      <c r="D1552" s="4">
        <v>2</v>
      </c>
      <c r="E1552" s="2" t="s">
        <v>59</v>
      </c>
      <c r="F1552" s="6">
        <v>451</v>
      </c>
      <c r="G1552" s="5">
        <v>101176.8</v>
      </c>
    </row>
    <row r="1553" spans="1:7" x14ac:dyDescent="0.25">
      <c r="A1553" s="2" t="s">
        <v>1460</v>
      </c>
      <c r="B1553" s="3">
        <v>45565</v>
      </c>
      <c r="C1553" s="3">
        <v>45572</v>
      </c>
      <c r="D1553" s="4">
        <v>7</v>
      </c>
      <c r="E1553" s="2" t="s">
        <v>59</v>
      </c>
      <c r="F1553" s="6">
        <v>451</v>
      </c>
      <c r="G1553" s="5">
        <v>74608.55</v>
      </c>
    </row>
    <row r="1554" spans="1:7" x14ac:dyDescent="0.25">
      <c r="A1554" s="2" t="s">
        <v>1598</v>
      </c>
      <c r="B1554" s="3">
        <v>45622</v>
      </c>
      <c r="C1554" s="3">
        <v>45626</v>
      </c>
      <c r="D1554" s="4">
        <v>4</v>
      </c>
      <c r="E1554" s="2" t="s">
        <v>59</v>
      </c>
      <c r="F1554" s="6">
        <v>451</v>
      </c>
      <c r="G1554" s="5">
        <v>104094.38</v>
      </c>
    </row>
    <row r="1555" spans="1:7" x14ac:dyDescent="0.25">
      <c r="A1555" s="2" t="s">
        <v>475</v>
      </c>
      <c r="B1555" s="3">
        <v>45341</v>
      </c>
      <c r="C1555" s="3">
        <v>45343</v>
      </c>
      <c r="D1555" s="4">
        <v>2</v>
      </c>
      <c r="E1555" s="2" t="s">
        <v>59</v>
      </c>
      <c r="F1555" s="6">
        <v>455</v>
      </c>
      <c r="G1555" s="5">
        <v>167171.16</v>
      </c>
    </row>
    <row r="1556" spans="1:7" x14ac:dyDescent="0.25">
      <c r="A1556" s="2" t="s">
        <v>1253</v>
      </c>
      <c r="B1556" s="3">
        <v>45533</v>
      </c>
      <c r="C1556" s="3">
        <v>45536</v>
      </c>
      <c r="D1556" s="4">
        <v>3</v>
      </c>
      <c r="E1556" s="2" t="s">
        <v>59</v>
      </c>
      <c r="F1556" s="6">
        <v>455</v>
      </c>
      <c r="G1556" s="5">
        <v>143765.21</v>
      </c>
    </row>
    <row r="1557" spans="1:7" x14ac:dyDescent="0.25">
      <c r="A1557" s="2" t="s">
        <v>1371</v>
      </c>
      <c r="B1557" s="3">
        <v>45553</v>
      </c>
      <c r="C1557" s="3">
        <v>45555</v>
      </c>
      <c r="D1557" s="4">
        <v>2</v>
      </c>
      <c r="E1557" s="2" t="s">
        <v>59</v>
      </c>
      <c r="F1557" s="6">
        <v>455</v>
      </c>
      <c r="G1557" s="5">
        <v>154766.57999999999</v>
      </c>
    </row>
    <row r="1558" spans="1:7" x14ac:dyDescent="0.25">
      <c r="A1558" s="2" t="s">
        <v>339</v>
      </c>
      <c r="B1558" s="3">
        <v>45467</v>
      </c>
      <c r="C1558" s="3">
        <v>45471</v>
      </c>
      <c r="D1558" s="4">
        <v>4</v>
      </c>
      <c r="E1558" s="2" t="s">
        <v>59</v>
      </c>
      <c r="F1558" s="6">
        <v>460</v>
      </c>
      <c r="G1558" s="5">
        <v>107622.65</v>
      </c>
    </row>
    <row r="1559" spans="1:7" x14ac:dyDescent="0.25">
      <c r="A1559" s="2" t="s">
        <v>591</v>
      </c>
      <c r="B1559" s="3">
        <v>45350</v>
      </c>
      <c r="C1559" s="3">
        <v>45360</v>
      </c>
      <c r="D1559" s="4">
        <v>10</v>
      </c>
      <c r="E1559" s="2" t="s">
        <v>59</v>
      </c>
      <c r="F1559" s="6">
        <v>460</v>
      </c>
      <c r="G1559" s="5">
        <v>77795.98</v>
      </c>
    </row>
    <row r="1560" spans="1:7" x14ac:dyDescent="0.25">
      <c r="A1560" s="2" t="s">
        <v>652</v>
      </c>
      <c r="B1560" s="3">
        <v>45393</v>
      </c>
      <c r="C1560" s="3">
        <v>45397</v>
      </c>
      <c r="D1560" s="4">
        <v>4</v>
      </c>
      <c r="E1560" s="2" t="s">
        <v>59</v>
      </c>
      <c r="F1560" s="6">
        <v>460</v>
      </c>
      <c r="G1560" s="5">
        <v>110914.75</v>
      </c>
    </row>
    <row r="1561" spans="1:7" x14ac:dyDescent="0.25">
      <c r="A1561" s="2" t="s">
        <v>917</v>
      </c>
      <c r="B1561" s="3">
        <v>45450</v>
      </c>
      <c r="C1561" s="3">
        <v>45452</v>
      </c>
      <c r="D1561" s="4">
        <v>2</v>
      </c>
      <c r="E1561" s="2" t="s">
        <v>59</v>
      </c>
      <c r="F1561" s="6">
        <v>460</v>
      </c>
      <c r="G1561" s="5">
        <v>99966.53</v>
      </c>
    </row>
    <row r="1562" spans="1:7" x14ac:dyDescent="0.25">
      <c r="A1562" s="2" t="s">
        <v>1140</v>
      </c>
      <c r="B1562" s="3">
        <v>45511</v>
      </c>
      <c r="C1562" s="3">
        <v>45512</v>
      </c>
      <c r="D1562" s="4">
        <v>1</v>
      </c>
      <c r="E1562" s="2" t="s">
        <v>59</v>
      </c>
      <c r="F1562" s="6">
        <v>460</v>
      </c>
      <c r="G1562" s="5">
        <v>162051.98000000001</v>
      </c>
    </row>
    <row r="1563" spans="1:7" x14ac:dyDescent="0.25">
      <c r="A1563" s="2" t="s">
        <v>1218</v>
      </c>
      <c r="B1563" s="3">
        <v>45531</v>
      </c>
      <c r="C1563" s="3">
        <v>45535</v>
      </c>
      <c r="D1563" s="4">
        <v>4</v>
      </c>
      <c r="E1563" s="2" t="s">
        <v>59</v>
      </c>
      <c r="F1563" s="6">
        <v>460</v>
      </c>
      <c r="G1563" s="5">
        <v>97636.51</v>
      </c>
    </row>
    <row r="1564" spans="1:7" x14ac:dyDescent="0.25">
      <c r="A1564" s="2" t="s">
        <v>552</v>
      </c>
      <c r="B1564" s="3">
        <v>45358</v>
      </c>
      <c r="C1564" s="3">
        <v>45360</v>
      </c>
      <c r="D1564" s="4">
        <v>2</v>
      </c>
      <c r="E1564" s="2" t="s">
        <v>59</v>
      </c>
      <c r="F1564" s="6">
        <v>462</v>
      </c>
      <c r="G1564" s="5">
        <v>97778.19</v>
      </c>
    </row>
    <row r="1565" spans="1:7" x14ac:dyDescent="0.25">
      <c r="A1565" s="2" t="s">
        <v>1396</v>
      </c>
      <c r="B1565" s="3">
        <v>45583</v>
      </c>
      <c r="C1565" s="3">
        <v>45584</v>
      </c>
      <c r="D1565" s="4">
        <v>1</v>
      </c>
      <c r="E1565" s="2" t="s">
        <v>59</v>
      </c>
      <c r="F1565" s="6">
        <v>467</v>
      </c>
      <c r="G1565" s="5">
        <v>56364.17</v>
      </c>
    </row>
    <row r="1566" spans="1:7" x14ac:dyDescent="0.25">
      <c r="A1566" s="2" t="s">
        <v>1167</v>
      </c>
      <c r="B1566" s="3">
        <v>45517</v>
      </c>
      <c r="C1566" s="3">
        <v>45518</v>
      </c>
      <c r="D1566" s="4">
        <v>1</v>
      </c>
      <c r="E1566" s="2" t="s">
        <v>59</v>
      </c>
      <c r="F1566" s="6">
        <v>468</v>
      </c>
      <c r="G1566" s="5">
        <v>55434.82</v>
      </c>
    </row>
    <row r="1567" spans="1:7" x14ac:dyDescent="0.25">
      <c r="A1567" s="2" t="s">
        <v>1571</v>
      </c>
      <c r="B1567" s="3">
        <v>45607</v>
      </c>
      <c r="C1567" s="3">
        <v>45608</v>
      </c>
      <c r="D1567" s="4">
        <v>1</v>
      </c>
      <c r="E1567" s="2" t="s">
        <v>59</v>
      </c>
      <c r="F1567" s="6">
        <v>468</v>
      </c>
      <c r="G1567" s="5">
        <v>108779.32</v>
      </c>
    </row>
    <row r="1568" spans="1:7" x14ac:dyDescent="0.25">
      <c r="A1568" s="2" t="s">
        <v>58</v>
      </c>
      <c r="B1568" s="3">
        <v>45302</v>
      </c>
      <c r="C1568" s="3">
        <v>45303</v>
      </c>
      <c r="D1568" s="4">
        <v>1</v>
      </c>
      <c r="E1568" s="2" t="s">
        <v>59</v>
      </c>
      <c r="F1568" s="6">
        <v>470</v>
      </c>
      <c r="G1568" s="5">
        <v>58079.28</v>
      </c>
    </row>
    <row r="1569" spans="1:7" x14ac:dyDescent="0.25">
      <c r="A1569" s="2" t="s">
        <v>95</v>
      </c>
      <c r="B1569" s="3">
        <v>45303</v>
      </c>
      <c r="C1569" s="3">
        <v>45304</v>
      </c>
      <c r="D1569" s="4">
        <v>1</v>
      </c>
      <c r="E1569" s="2" t="s">
        <v>59</v>
      </c>
      <c r="F1569" s="6">
        <v>470</v>
      </c>
      <c r="G1569" s="5">
        <v>57402.76</v>
      </c>
    </row>
    <row r="1570" spans="1:7" x14ac:dyDescent="0.25">
      <c r="A1570" s="2" t="s">
        <v>115</v>
      </c>
      <c r="B1570" s="3">
        <v>45313</v>
      </c>
      <c r="C1570" s="3">
        <v>45314</v>
      </c>
      <c r="D1570" s="4">
        <v>1</v>
      </c>
      <c r="E1570" s="2" t="s">
        <v>59</v>
      </c>
      <c r="F1570" s="6">
        <v>470</v>
      </c>
      <c r="G1570" s="5">
        <v>43975.76</v>
      </c>
    </row>
    <row r="1571" spans="1:7" x14ac:dyDescent="0.25">
      <c r="A1571" s="2" t="s">
        <v>263</v>
      </c>
      <c r="B1571" s="3">
        <v>45323</v>
      </c>
      <c r="C1571" s="3">
        <v>45324</v>
      </c>
      <c r="D1571" s="4">
        <v>1</v>
      </c>
      <c r="E1571" s="2" t="s">
        <v>59</v>
      </c>
      <c r="F1571" s="6">
        <v>470</v>
      </c>
      <c r="G1571" s="5">
        <v>72317.240000000005</v>
      </c>
    </row>
    <row r="1572" spans="1:7" x14ac:dyDescent="0.25">
      <c r="A1572" s="2" t="s">
        <v>279</v>
      </c>
      <c r="B1572" s="3">
        <v>45435</v>
      </c>
      <c r="C1572" s="3">
        <v>45436</v>
      </c>
      <c r="D1572" s="4">
        <v>1</v>
      </c>
      <c r="E1572" s="2" t="s">
        <v>59</v>
      </c>
      <c r="F1572" s="6">
        <v>470</v>
      </c>
      <c r="G1572" s="5">
        <v>52265.7</v>
      </c>
    </row>
    <row r="1573" spans="1:7" x14ac:dyDescent="0.25">
      <c r="A1573" s="2" t="s">
        <v>320</v>
      </c>
      <c r="B1573" s="3">
        <v>45344</v>
      </c>
      <c r="C1573" s="3">
        <v>45345</v>
      </c>
      <c r="D1573" s="4">
        <v>1</v>
      </c>
      <c r="E1573" s="2" t="s">
        <v>59</v>
      </c>
      <c r="F1573" s="6">
        <v>470</v>
      </c>
      <c r="G1573" s="5">
        <v>60133.33</v>
      </c>
    </row>
    <row r="1574" spans="1:7" x14ac:dyDescent="0.25">
      <c r="A1574" s="2" t="s">
        <v>553</v>
      </c>
      <c r="B1574" s="3">
        <v>45365</v>
      </c>
      <c r="C1574" s="3">
        <v>45366</v>
      </c>
      <c r="D1574" s="4">
        <v>1</v>
      </c>
      <c r="E1574" s="2" t="s">
        <v>59</v>
      </c>
      <c r="F1574" s="6">
        <v>470</v>
      </c>
      <c r="G1574" s="5">
        <v>55303.57</v>
      </c>
    </row>
    <row r="1575" spans="1:7" x14ac:dyDescent="0.25">
      <c r="A1575" s="2" t="s">
        <v>564</v>
      </c>
      <c r="B1575" s="3">
        <v>45380</v>
      </c>
      <c r="C1575" s="3">
        <v>45381</v>
      </c>
      <c r="D1575" s="4">
        <v>1</v>
      </c>
      <c r="E1575" s="2" t="s">
        <v>59</v>
      </c>
      <c r="F1575" s="6">
        <v>470</v>
      </c>
      <c r="G1575" s="5">
        <v>55801.91</v>
      </c>
    </row>
    <row r="1576" spans="1:7" x14ac:dyDescent="0.25">
      <c r="A1576" s="2" t="s">
        <v>604</v>
      </c>
      <c r="B1576" s="3">
        <v>45385</v>
      </c>
      <c r="C1576" s="3">
        <v>45386</v>
      </c>
      <c r="D1576" s="4">
        <v>1</v>
      </c>
      <c r="E1576" s="2" t="s">
        <v>59</v>
      </c>
      <c r="F1576" s="6">
        <v>470</v>
      </c>
      <c r="G1576" s="5">
        <v>63390.85</v>
      </c>
    </row>
    <row r="1577" spans="1:7" x14ac:dyDescent="0.25">
      <c r="A1577" s="2" t="s">
        <v>702</v>
      </c>
      <c r="B1577" s="3">
        <v>45400</v>
      </c>
      <c r="C1577" s="3">
        <v>45401</v>
      </c>
      <c r="D1577" s="4">
        <v>1</v>
      </c>
      <c r="E1577" s="2" t="s">
        <v>59</v>
      </c>
      <c r="F1577" s="6">
        <v>470</v>
      </c>
      <c r="G1577" s="5">
        <v>50879.65</v>
      </c>
    </row>
    <row r="1578" spans="1:7" x14ac:dyDescent="0.25">
      <c r="A1578" s="2" t="s">
        <v>731</v>
      </c>
      <c r="B1578" s="3">
        <v>45442</v>
      </c>
      <c r="C1578" s="3">
        <v>45443</v>
      </c>
      <c r="D1578" s="4">
        <v>1</v>
      </c>
      <c r="E1578" s="2" t="s">
        <v>59</v>
      </c>
      <c r="F1578" s="6">
        <v>470</v>
      </c>
      <c r="G1578" s="5">
        <v>44598.559999999998</v>
      </c>
    </row>
    <row r="1579" spans="1:7" x14ac:dyDescent="0.25">
      <c r="A1579" s="2" t="s">
        <v>790</v>
      </c>
      <c r="B1579" s="3">
        <v>45428</v>
      </c>
      <c r="C1579" s="3">
        <v>45429</v>
      </c>
      <c r="D1579" s="4">
        <v>1</v>
      </c>
      <c r="E1579" s="2" t="s">
        <v>59</v>
      </c>
      <c r="F1579" s="6">
        <v>470</v>
      </c>
      <c r="G1579" s="5">
        <v>60377.99</v>
      </c>
    </row>
    <row r="1580" spans="1:7" x14ac:dyDescent="0.25">
      <c r="A1580" s="2" t="s">
        <v>1005</v>
      </c>
      <c r="B1580" s="3">
        <v>45470</v>
      </c>
      <c r="C1580" s="3">
        <v>45471</v>
      </c>
      <c r="D1580" s="4">
        <v>1</v>
      </c>
      <c r="E1580" s="2" t="s">
        <v>59</v>
      </c>
      <c r="F1580" s="6">
        <v>470</v>
      </c>
      <c r="G1580" s="5">
        <v>59627.93</v>
      </c>
    </row>
    <row r="1581" spans="1:7" x14ac:dyDescent="0.25">
      <c r="A1581" s="2" t="s">
        <v>1205</v>
      </c>
      <c r="B1581" s="3">
        <v>45526</v>
      </c>
      <c r="C1581" s="3">
        <v>45527</v>
      </c>
      <c r="D1581" s="4">
        <v>1</v>
      </c>
      <c r="E1581" s="2" t="s">
        <v>59</v>
      </c>
      <c r="F1581" s="6">
        <v>470</v>
      </c>
      <c r="G1581" s="5">
        <v>60133.37</v>
      </c>
    </row>
    <row r="1582" spans="1:7" x14ac:dyDescent="0.25">
      <c r="A1582" s="2" t="s">
        <v>1418</v>
      </c>
      <c r="B1582" s="3">
        <v>45582</v>
      </c>
      <c r="C1582" s="3">
        <v>45583</v>
      </c>
      <c r="D1582" s="4">
        <v>1</v>
      </c>
      <c r="E1582" s="2" t="s">
        <v>59</v>
      </c>
      <c r="F1582" s="6">
        <v>470</v>
      </c>
      <c r="G1582" s="5">
        <v>58171.33</v>
      </c>
    </row>
    <row r="1583" spans="1:7" x14ac:dyDescent="0.25">
      <c r="A1583" s="2" t="s">
        <v>1447</v>
      </c>
      <c r="B1583" s="3">
        <v>45596</v>
      </c>
      <c r="C1583" s="3">
        <v>45597</v>
      </c>
      <c r="D1583" s="4">
        <v>1</v>
      </c>
      <c r="E1583" s="2" t="s">
        <v>59</v>
      </c>
      <c r="F1583" s="6">
        <v>470</v>
      </c>
      <c r="G1583" s="5">
        <v>58519.55</v>
      </c>
    </row>
    <row r="1584" spans="1:7" x14ac:dyDescent="0.25">
      <c r="A1584" s="2" t="s">
        <v>1454</v>
      </c>
      <c r="B1584" s="3">
        <v>45617</v>
      </c>
      <c r="C1584" s="3">
        <v>45618</v>
      </c>
      <c r="D1584" s="4">
        <v>1</v>
      </c>
      <c r="E1584" s="2" t="s">
        <v>59</v>
      </c>
      <c r="F1584" s="6">
        <v>470</v>
      </c>
      <c r="G1584" s="5">
        <v>52779.27</v>
      </c>
    </row>
    <row r="1585" spans="1:7" x14ac:dyDescent="0.25">
      <c r="A1585" s="2" t="s">
        <v>1522</v>
      </c>
      <c r="B1585" s="3">
        <v>45573</v>
      </c>
      <c r="C1585" s="3">
        <v>45576</v>
      </c>
      <c r="D1585" s="4">
        <v>3</v>
      </c>
      <c r="E1585" s="2" t="s">
        <v>59</v>
      </c>
      <c r="F1585" s="6">
        <v>470</v>
      </c>
      <c r="G1585" s="5">
        <v>61763.21</v>
      </c>
    </row>
    <row r="1586" spans="1:7" x14ac:dyDescent="0.25">
      <c r="A1586" s="2" t="s">
        <v>1662</v>
      </c>
      <c r="B1586" s="3">
        <v>45586</v>
      </c>
      <c r="C1586" s="3">
        <v>45589</v>
      </c>
      <c r="D1586" s="4">
        <v>3</v>
      </c>
      <c r="E1586" s="2" t="s">
        <v>59</v>
      </c>
      <c r="F1586" s="6">
        <v>473</v>
      </c>
      <c r="G1586" s="5">
        <v>99248.03</v>
      </c>
    </row>
    <row r="1587" spans="1:7" x14ac:dyDescent="0.25">
      <c r="A1587" s="2" t="s">
        <v>147</v>
      </c>
      <c r="B1587" s="3">
        <v>45299</v>
      </c>
      <c r="C1587" s="3">
        <v>45300</v>
      </c>
      <c r="D1587" s="4">
        <v>1</v>
      </c>
      <c r="E1587" s="2" t="s">
        <v>59</v>
      </c>
      <c r="F1587" s="6">
        <v>483</v>
      </c>
      <c r="G1587" s="5">
        <v>81467.850000000006</v>
      </c>
    </row>
    <row r="1588" spans="1:7" x14ac:dyDescent="0.25">
      <c r="A1588" s="2" t="s">
        <v>1629</v>
      </c>
      <c r="B1588" s="3">
        <v>45604</v>
      </c>
      <c r="C1588" s="3">
        <v>45609</v>
      </c>
      <c r="D1588" s="4">
        <v>5</v>
      </c>
      <c r="E1588" s="2" t="s">
        <v>59</v>
      </c>
      <c r="F1588" s="6">
        <v>486</v>
      </c>
      <c r="G1588" s="5">
        <v>51980.480000000003</v>
      </c>
    </row>
    <row r="1589" spans="1:7" x14ac:dyDescent="0.25">
      <c r="A1589" s="2" t="s">
        <v>1102</v>
      </c>
      <c r="B1589" s="3">
        <v>45497</v>
      </c>
      <c r="C1589" s="3">
        <v>45499</v>
      </c>
      <c r="D1589" s="4">
        <v>2</v>
      </c>
      <c r="E1589" s="2" t="s">
        <v>59</v>
      </c>
      <c r="F1589" s="6">
        <v>488</v>
      </c>
      <c r="G1589" s="5">
        <v>65247.65</v>
      </c>
    </row>
    <row r="1590" spans="1:7" x14ac:dyDescent="0.25">
      <c r="A1590" s="2" t="s">
        <v>1035</v>
      </c>
      <c r="B1590" s="3">
        <v>45576</v>
      </c>
      <c r="C1590" s="3">
        <v>45577</v>
      </c>
      <c r="D1590" s="4">
        <v>1</v>
      </c>
      <c r="E1590" s="2" t="s">
        <v>59</v>
      </c>
      <c r="F1590" s="6">
        <v>494</v>
      </c>
      <c r="G1590" s="5">
        <v>90163.95</v>
      </c>
    </row>
    <row r="1591" spans="1:7" x14ac:dyDescent="0.25">
      <c r="A1591" s="2" t="s">
        <v>763</v>
      </c>
      <c r="B1591" s="3">
        <v>45412</v>
      </c>
      <c r="C1591" s="3">
        <v>45415</v>
      </c>
      <c r="D1591" s="4">
        <v>3</v>
      </c>
      <c r="E1591" s="2" t="s">
        <v>59</v>
      </c>
      <c r="F1591" s="6">
        <v>520</v>
      </c>
      <c r="G1591" s="5">
        <v>33251.15</v>
      </c>
    </row>
    <row r="1592" spans="1:7" x14ac:dyDescent="0.25">
      <c r="A1592" s="2" t="s">
        <v>666</v>
      </c>
      <c r="B1592" s="3">
        <v>45421</v>
      </c>
      <c r="C1592" s="3">
        <v>45424</v>
      </c>
      <c r="D1592" s="4">
        <v>3</v>
      </c>
      <c r="E1592" s="2" t="s">
        <v>59</v>
      </c>
      <c r="F1592" s="6">
        <v>585</v>
      </c>
      <c r="G1592" s="5">
        <v>67079.240000000005</v>
      </c>
    </row>
    <row r="1593" spans="1:7" x14ac:dyDescent="0.25">
      <c r="A1593" s="2" t="s">
        <v>735</v>
      </c>
      <c r="B1593" s="3">
        <v>45407</v>
      </c>
      <c r="C1593" s="3">
        <v>45411</v>
      </c>
      <c r="D1593" s="4">
        <v>4</v>
      </c>
      <c r="E1593" s="2" t="s">
        <v>59</v>
      </c>
      <c r="F1593" s="6">
        <v>585</v>
      </c>
      <c r="G1593" s="5">
        <v>101545.42</v>
      </c>
    </row>
    <row r="1594" spans="1:7" x14ac:dyDescent="0.25">
      <c r="A1594" s="2" t="s">
        <v>226</v>
      </c>
      <c r="B1594" s="3">
        <v>45295</v>
      </c>
      <c r="C1594" s="3">
        <v>45300</v>
      </c>
      <c r="D1594" s="4">
        <v>5</v>
      </c>
      <c r="E1594" s="2" t="s">
        <v>59</v>
      </c>
      <c r="F1594" s="6">
        <v>863</v>
      </c>
      <c r="G1594" s="5">
        <v>25538.25</v>
      </c>
    </row>
    <row r="1595" spans="1:7" x14ac:dyDescent="0.25">
      <c r="A1595" s="2" t="s">
        <v>1440</v>
      </c>
      <c r="B1595" s="3">
        <v>45580</v>
      </c>
      <c r="C1595" s="3">
        <v>45583</v>
      </c>
      <c r="D1595" s="4">
        <v>3</v>
      </c>
      <c r="E1595" s="2" t="s">
        <v>112</v>
      </c>
      <c r="F1595" s="6">
        <v>448</v>
      </c>
      <c r="G1595" s="5">
        <v>119074.52</v>
      </c>
    </row>
    <row r="1596" spans="1:7" x14ac:dyDescent="0.25">
      <c r="A1596" s="2" t="s">
        <v>111</v>
      </c>
      <c r="B1596" s="3">
        <v>45308</v>
      </c>
      <c r="C1596" s="3">
        <v>45309</v>
      </c>
      <c r="D1596" s="4">
        <v>1</v>
      </c>
      <c r="E1596" s="2" t="s">
        <v>112</v>
      </c>
      <c r="F1596" s="6">
        <v>455</v>
      </c>
      <c r="G1596" s="5">
        <v>150192.94</v>
      </c>
    </row>
    <row r="1597" spans="1:7" x14ac:dyDescent="0.25">
      <c r="A1597" s="2" t="s">
        <v>1125</v>
      </c>
      <c r="B1597" s="3">
        <v>45524</v>
      </c>
      <c r="C1597" s="3">
        <v>45525</v>
      </c>
      <c r="D1597" s="4">
        <v>1</v>
      </c>
      <c r="E1597" s="2" t="s">
        <v>112</v>
      </c>
      <c r="F1597" s="6">
        <v>460</v>
      </c>
      <c r="G1597" s="5">
        <v>117309.23</v>
      </c>
    </row>
    <row r="1598" spans="1:7" x14ac:dyDescent="0.25">
      <c r="A1598" s="2" t="s">
        <v>1381</v>
      </c>
      <c r="B1598" s="3">
        <v>45551</v>
      </c>
      <c r="C1598" s="3">
        <v>45552</v>
      </c>
      <c r="D1598" s="4">
        <v>1</v>
      </c>
      <c r="E1598" s="2" t="s">
        <v>112</v>
      </c>
      <c r="F1598" s="6">
        <v>472</v>
      </c>
      <c r="G1598" s="5">
        <v>110346.58</v>
      </c>
    </row>
    <row r="1599" spans="1:7" x14ac:dyDescent="0.25">
      <c r="A1599" s="2" t="s">
        <v>686</v>
      </c>
      <c r="B1599" s="3">
        <v>45377</v>
      </c>
      <c r="C1599" s="3">
        <v>45378</v>
      </c>
      <c r="D1599" s="4">
        <v>1</v>
      </c>
      <c r="E1599" s="2" t="s">
        <v>112</v>
      </c>
      <c r="F1599" s="6">
        <v>473</v>
      </c>
      <c r="G1599" s="5">
        <v>94524.9</v>
      </c>
    </row>
    <row r="1600" spans="1:7" x14ac:dyDescent="0.25">
      <c r="A1600" s="2" t="s">
        <v>1542</v>
      </c>
      <c r="B1600" s="3">
        <v>45574</v>
      </c>
      <c r="C1600" s="3">
        <v>45576</v>
      </c>
      <c r="D1600" s="4">
        <v>2</v>
      </c>
      <c r="E1600" s="2" t="s">
        <v>112</v>
      </c>
      <c r="F1600" s="6">
        <v>519</v>
      </c>
      <c r="G1600" s="5">
        <v>59655.9</v>
      </c>
    </row>
    <row r="1601" spans="1:7" x14ac:dyDescent="0.25">
      <c r="A1601" s="2" t="s">
        <v>658</v>
      </c>
      <c r="B1601" s="3">
        <v>45385</v>
      </c>
      <c r="C1601" s="3">
        <v>45386</v>
      </c>
      <c r="D1601" s="4">
        <v>1</v>
      </c>
      <c r="E1601" s="2" t="s">
        <v>659</v>
      </c>
      <c r="F1601" s="6">
        <v>472</v>
      </c>
      <c r="G1601" s="5">
        <v>82935.92</v>
      </c>
    </row>
    <row r="1602" spans="1:7" x14ac:dyDescent="0.25">
      <c r="A1602" s="2" t="s">
        <v>1404</v>
      </c>
      <c r="B1602" s="3">
        <v>45568</v>
      </c>
      <c r="C1602" s="3">
        <v>45571</v>
      </c>
      <c r="D1602" s="4">
        <v>3</v>
      </c>
      <c r="E1602" s="2" t="s">
        <v>659</v>
      </c>
      <c r="F1602" s="6">
        <v>472</v>
      </c>
      <c r="G1602" s="5">
        <v>98743.22</v>
      </c>
    </row>
    <row r="1603" spans="1:7" x14ac:dyDescent="0.25">
      <c r="A1603" s="2" t="s">
        <v>969</v>
      </c>
      <c r="B1603" s="3">
        <v>45463</v>
      </c>
      <c r="C1603" s="3">
        <v>45467</v>
      </c>
      <c r="D1603" s="4">
        <v>4</v>
      </c>
      <c r="E1603" s="2" t="s">
        <v>659</v>
      </c>
      <c r="F1603" s="6">
        <v>583</v>
      </c>
      <c r="G1603" s="5">
        <v>99683.25</v>
      </c>
    </row>
    <row r="1604" spans="1:7" x14ac:dyDescent="0.25">
      <c r="A1604" s="2" t="s">
        <v>1652</v>
      </c>
      <c r="B1604" s="3">
        <v>45608</v>
      </c>
      <c r="C1604" s="3">
        <v>45610</v>
      </c>
      <c r="D1604" s="4">
        <v>2</v>
      </c>
      <c r="E1604" s="2" t="s">
        <v>16</v>
      </c>
      <c r="F1604" s="6">
        <v>0</v>
      </c>
      <c r="G1604" s="5">
        <v>36504.25</v>
      </c>
    </row>
    <row r="1605" spans="1:7" x14ac:dyDescent="0.25">
      <c r="A1605" s="2" t="s">
        <v>1696</v>
      </c>
      <c r="B1605" s="3">
        <v>45644</v>
      </c>
      <c r="C1605" s="3">
        <v>45646</v>
      </c>
      <c r="D1605" s="4">
        <v>2</v>
      </c>
      <c r="E1605" s="2" t="s">
        <v>16</v>
      </c>
      <c r="F1605" s="6">
        <v>0</v>
      </c>
      <c r="G1605" s="5">
        <v>87610.35</v>
      </c>
    </row>
    <row r="1606" spans="1:7" x14ac:dyDescent="0.25">
      <c r="A1606" s="2" t="s">
        <v>1350</v>
      </c>
      <c r="B1606" s="3">
        <v>45559</v>
      </c>
      <c r="C1606" s="3">
        <v>45566</v>
      </c>
      <c r="D1606" s="4">
        <v>7</v>
      </c>
      <c r="E1606" s="2" t="s">
        <v>16</v>
      </c>
      <c r="F1606" s="6">
        <v>402</v>
      </c>
      <c r="G1606" s="5">
        <v>141569.22</v>
      </c>
    </row>
    <row r="1607" spans="1:7" x14ac:dyDescent="0.25">
      <c r="A1607" s="2" t="s">
        <v>959</v>
      </c>
      <c r="B1607" s="3">
        <v>45629</v>
      </c>
      <c r="C1607" s="3">
        <v>45632</v>
      </c>
      <c r="D1607" s="4">
        <v>3</v>
      </c>
      <c r="E1607" s="2" t="s">
        <v>16</v>
      </c>
      <c r="F1607" s="6">
        <v>451</v>
      </c>
      <c r="G1607" s="5">
        <v>90948.54</v>
      </c>
    </row>
    <row r="1608" spans="1:7" x14ac:dyDescent="0.25">
      <c r="A1608" s="2" t="s">
        <v>1504</v>
      </c>
      <c r="B1608" s="3">
        <v>45597</v>
      </c>
      <c r="C1608" s="3">
        <v>45599</v>
      </c>
      <c r="D1608" s="4">
        <v>2</v>
      </c>
      <c r="E1608" s="2" t="s">
        <v>16</v>
      </c>
      <c r="F1608" s="6">
        <v>451</v>
      </c>
      <c r="G1608" s="5">
        <v>77178.11</v>
      </c>
    </row>
    <row r="1609" spans="1:7" x14ac:dyDescent="0.25">
      <c r="A1609" s="2" t="s">
        <v>165</v>
      </c>
      <c r="B1609" s="3">
        <v>45348</v>
      </c>
      <c r="C1609" s="3">
        <v>45352</v>
      </c>
      <c r="D1609" s="4">
        <v>4</v>
      </c>
      <c r="E1609" s="2" t="s">
        <v>16</v>
      </c>
      <c r="F1609" s="6">
        <v>454</v>
      </c>
      <c r="G1609" s="5">
        <v>158156.49</v>
      </c>
    </row>
    <row r="1610" spans="1:7" x14ac:dyDescent="0.25">
      <c r="A1610" s="2" t="s">
        <v>614</v>
      </c>
      <c r="B1610" s="3">
        <v>45392</v>
      </c>
      <c r="C1610" s="3">
        <v>45393</v>
      </c>
      <c r="D1610" s="4">
        <v>1</v>
      </c>
      <c r="E1610" s="2" t="s">
        <v>16</v>
      </c>
      <c r="F1610" s="6">
        <v>455</v>
      </c>
      <c r="G1610" s="5">
        <v>157054.03</v>
      </c>
    </row>
    <row r="1611" spans="1:7" x14ac:dyDescent="0.25">
      <c r="A1611" s="2" t="s">
        <v>1144</v>
      </c>
      <c r="B1611" s="3">
        <v>45511</v>
      </c>
      <c r="C1611" s="3">
        <v>45513</v>
      </c>
      <c r="D1611" s="4">
        <v>2</v>
      </c>
      <c r="E1611" s="2" t="s">
        <v>16</v>
      </c>
      <c r="F1611" s="6">
        <v>455</v>
      </c>
      <c r="G1611" s="5">
        <v>136180.64000000001</v>
      </c>
    </row>
    <row r="1612" spans="1:7" x14ac:dyDescent="0.25">
      <c r="A1612" s="2" t="s">
        <v>91</v>
      </c>
      <c r="B1612" s="3">
        <v>45317</v>
      </c>
      <c r="C1612" s="3">
        <v>45318</v>
      </c>
      <c r="D1612" s="4">
        <v>1</v>
      </c>
      <c r="E1612" s="2" t="s">
        <v>16</v>
      </c>
      <c r="F1612" s="6">
        <v>460</v>
      </c>
      <c r="G1612" s="5">
        <v>211615.44</v>
      </c>
    </row>
    <row r="1613" spans="1:7" x14ac:dyDescent="0.25">
      <c r="A1613" s="2" t="s">
        <v>259</v>
      </c>
      <c r="B1613" s="3">
        <v>45358</v>
      </c>
      <c r="C1613" s="3">
        <v>45360</v>
      </c>
      <c r="D1613" s="4">
        <v>2</v>
      </c>
      <c r="E1613" s="2" t="s">
        <v>16</v>
      </c>
      <c r="F1613" s="6">
        <v>460</v>
      </c>
      <c r="G1613" s="5">
        <v>89956.12</v>
      </c>
    </row>
    <row r="1614" spans="1:7" x14ac:dyDescent="0.25">
      <c r="A1614" s="2" t="s">
        <v>811</v>
      </c>
      <c r="B1614" s="3">
        <v>45427</v>
      </c>
      <c r="C1614" s="3">
        <v>45429</v>
      </c>
      <c r="D1614" s="4">
        <v>2</v>
      </c>
      <c r="E1614" s="2" t="s">
        <v>16</v>
      </c>
      <c r="F1614" s="6">
        <v>460</v>
      </c>
      <c r="G1614" s="5">
        <v>127011.17</v>
      </c>
    </row>
    <row r="1615" spans="1:7" x14ac:dyDescent="0.25">
      <c r="A1615" s="2" t="s">
        <v>1101</v>
      </c>
      <c r="B1615" s="3">
        <v>45497</v>
      </c>
      <c r="C1615" s="3">
        <v>45499</v>
      </c>
      <c r="D1615" s="4">
        <v>2</v>
      </c>
      <c r="E1615" s="2" t="s">
        <v>16</v>
      </c>
      <c r="F1615" s="6">
        <v>460</v>
      </c>
      <c r="G1615" s="5">
        <v>128566.32</v>
      </c>
    </row>
    <row r="1616" spans="1:7" x14ac:dyDescent="0.25">
      <c r="A1616" s="2" t="s">
        <v>1173</v>
      </c>
      <c r="B1616" s="3">
        <v>45518</v>
      </c>
      <c r="C1616" s="3">
        <v>45521</v>
      </c>
      <c r="D1616" s="4">
        <v>3</v>
      </c>
      <c r="E1616" s="2" t="s">
        <v>16</v>
      </c>
      <c r="F1616" s="6">
        <v>460</v>
      </c>
      <c r="G1616" s="5">
        <v>183198.37</v>
      </c>
    </row>
    <row r="1617" spans="1:7" x14ac:dyDescent="0.25">
      <c r="A1617" s="2" t="s">
        <v>1283</v>
      </c>
      <c r="B1617" s="3">
        <v>45544</v>
      </c>
      <c r="C1617" s="3">
        <v>45548</v>
      </c>
      <c r="D1617" s="4">
        <v>4</v>
      </c>
      <c r="E1617" s="2" t="s">
        <v>16</v>
      </c>
      <c r="F1617" s="6">
        <v>462</v>
      </c>
      <c r="G1617" s="5">
        <v>79083.8</v>
      </c>
    </row>
    <row r="1618" spans="1:7" x14ac:dyDescent="0.25">
      <c r="A1618" s="2" t="s">
        <v>409</v>
      </c>
      <c r="B1618" s="3">
        <v>45344</v>
      </c>
      <c r="C1618" s="3">
        <v>45346</v>
      </c>
      <c r="D1618" s="4">
        <v>2</v>
      </c>
      <c r="E1618" s="2" t="s">
        <v>16</v>
      </c>
      <c r="F1618" s="6">
        <v>467</v>
      </c>
      <c r="G1618" s="5">
        <v>178498.35</v>
      </c>
    </row>
    <row r="1619" spans="1:7" x14ac:dyDescent="0.25">
      <c r="A1619" s="2" t="s">
        <v>99</v>
      </c>
      <c r="B1619" s="3">
        <v>45310</v>
      </c>
      <c r="C1619" s="3">
        <v>45311</v>
      </c>
      <c r="D1619" s="4">
        <v>1</v>
      </c>
      <c r="E1619" s="2" t="s">
        <v>16</v>
      </c>
      <c r="F1619" s="6">
        <v>468</v>
      </c>
      <c r="G1619" s="5">
        <v>154438.26</v>
      </c>
    </row>
    <row r="1620" spans="1:7" x14ac:dyDescent="0.25">
      <c r="A1620" s="2" t="s">
        <v>330</v>
      </c>
      <c r="B1620" s="3">
        <v>45348</v>
      </c>
      <c r="C1620" s="3">
        <v>45349</v>
      </c>
      <c r="D1620" s="4">
        <v>1</v>
      </c>
      <c r="E1620" s="2" t="s">
        <v>16</v>
      </c>
      <c r="F1620" s="6">
        <v>468</v>
      </c>
      <c r="G1620" s="5">
        <v>56744.34</v>
      </c>
    </row>
    <row r="1621" spans="1:7" x14ac:dyDescent="0.25">
      <c r="A1621" s="2" t="s">
        <v>899</v>
      </c>
      <c r="B1621" s="3">
        <v>45583</v>
      </c>
      <c r="C1621" s="3">
        <v>45584</v>
      </c>
      <c r="D1621" s="4">
        <v>1</v>
      </c>
      <c r="E1621" s="2" t="s">
        <v>16</v>
      </c>
      <c r="F1621" s="6">
        <v>468</v>
      </c>
      <c r="G1621" s="5">
        <v>55226.37</v>
      </c>
    </row>
    <row r="1622" spans="1:7" x14ac:dyDescent="0.25">
      <c r="A1622" s="2" t="s">
        <v>15</v>
      </c>
      <c r="B1622" s="3">
        <v>45350</v>
      </c>
      <c r="C1622" s="3">
        <v>45351</v>
      </c>
      <c r="D1622" s="4">
        <v>1</v>
      </c>
      <c r="E1622" s="2" t="s">
        <v>16</v>
      </c>
      <c r="F1622" s="6">
        <v>470</v>
      </c>
      <c r="G1622" s="5">
        <v>52688.6</v>
      </c>
    </row>
    <row r="1623" spans="1:7" x14ac:dyDescent="0.25">
      <c r="A1623" s="2" t="s">
        <v>41</v>
      </c>
      <c r="B1623" s="3">
        <v>45307</v>
      </c>
      <c r="C1623" s="3">
        <v>45308</v>
      </c>
      <c r="D1623" s="4">
        <v>1</v>
      </c>
      <c r="E1623" s="2" t="s">
        <v>16</v>
      </c>
      <c r="F1623" s="6">
        <v>470</v>
      </c>
      <c r="G1623" s="5">
        <v>51460.17</v>
      </c>
    </row>
    <row r="1624" spans="1:7" x14ac:dyDescent="0.25">
      <c r="A1624" s="2" t="s">
        <v>275</v>
      </c>
      <c r="B1624" s="3">
        <v>45362</v>
      </c>
      <c r="C1624" s="3">
        <v>45363</v>
      </c>
      <c r="D1624" s="4">
        <v>1</v>
      </c>
      <c r="E1624" s="2" t="s">
        <v>16</v>
      </c>
      <c r="F1624" s="6">
        <v>470</v>
      </c>
      <c r="G1624" s="5">
        <v>44143.27</v>
      </c>
    </row>
    <row r="1625" spans="1:7" x14ac:dyDescent="0.25">
      <c r="A1625" s="2" t="s">
        <v>325</v>
      </c>
      <c r="B1625" s="3">
        <v>45377</v>
      </c>
      <c r="C1625" s="3">
        <v>45378</v>
      </c>
      <c r="D1625" s="4">
        <v>1</v>
      </c>
      <c r="E1625" s="2" t="s">
        <v>16</v>
      </c>
      <c r="F1625" s="6">
        <v>470</v>
      </c>
      <c r="G1625" s="5">
        <v>53216.01</v>
      </c>
    </row>
    <row r="1626" spans="1:7" x14ac:dyDescent="0.25">
      <c r="A1626" s="2" t="s">
        <v>412</v>
      </c>
      <c r="B1626" s="3">
        <v>45328</v>
      </c>
      <c r="C1626" s="3">
        <v>45329</v>
      </c>
      <c r="D1626" s="4">
        <v>1</v>
      </c>
      <c r="E1626" s="2" t="s">
        <v>16</v>
      </c>
      <c r="F1626" s="6">
        <v>470</v>
      </c>
      <c r="G1626" s="5">
        <v>50394.68</v>
      </c>
    </row>
    <row r="1627" spans="1:7" x14ac:dyDescent="0.25">
      <c r="A1627" s="2" t="s">
        <v>589</v>
      </c>
      <c r="B1627" s="3">
        <v>45386</v>
      </c>
      <c r="C1627" s="3">
        <v>45387</v>
      </c>
      <c r="D1627" s="4">
        <v>1</v>
      </c>
      <c r="E1627" s="2" t="s">
        <v>16</v>
      </c>
      <c r="F1627" s="6">
        <v>470</v>
      </c>
      <c r="G1627" s="5">
        <v>55534.11</v>
      </c>
    </row>
    <row r="1628" spans="1:7" x14ac:dyDescent="0.25">
      <c r="A1628" s="2" t="s">
        <v>713</v>
      </c>
      <c r="B1628" s="3">
        <v>45436</v>
      </c>
      <c r="C1628" s="3">
        <v>45437</v>
      </c>
      <c r="D1628" s="4">
        <v>1</v>
      </c>
      <c r="E1628" s="2" t="s">
        <v>16</v>
      </c>
      <c r="F1628" s="6">
        <v>470</v>
      </c>
      <c r="G1628" s="5">
        <v>63671.63</v>
      </c>
    </row>
    <row r="1629" spans="1:7" x14ac:dyDescent="0.25">
      <c r="A1629" s="2" t="s">
        <v>1293</v>
      </c>
      <c r="B1629" s="3">
        <v>45611</v>
      </c>
      <c r="C1629" s="3">
        <v>45618</v>
      </c>
      <c r="D1629" s="4">
        <v>7</v>
      </c>
      <c r="E1629" s="2" t="s">
        <v>16</v>
      </c>
      <c r="F1629" s="6">
        <v>470</v>
      </c>
      <c r="G1629" s="5">
        <v>95555.23</v>
      </c>
    </row>
    <row r="1630" spans="1:7" x14ac:dyDescent="0.25">
      <c r="A1630" s="2" t="s">
        <v>1490</v>
      </c>
      <c r="B1630" s="3">
        <v>45588</v>
      </c>
      <c r="C1630" s="3">
        <v>45589</v>
      </c>
      <c r="D1630" s="4">
        <v>1</v>
      </c>
      <c r="E1630" s="2" t="s">
        <v>16</v>
      </c>
      <c r="F1630" s="6">
        <v>470</v>
      </c>
      <c r="G1630" s="5">
        <v>56784.57</v>
      </c>
    </row>
    <row r="1631" spans="1:7" x14ac:dyDescent="0.25">
      <c r="A1631" s="2" t="s">
        <v>744</v>
      </c>
      <c r="B1631" s="3">
        <v>45412</v>
      </c>
      <c r="C1631" s="3">
        <v>45415</v>
      </c>
      <c r="D1631" s="4">
        <v>3</v>
      </c>
      <c r="E1631" s="2" t="s">
        <v>16</v>
      </c>
      <c r="F1631" s="6">
        <v>472</v>
      </c>
      <c r="G1631" s="5">
        <v>120636.14</v>
      </c>
    </row>
    <row r="1632" spans="1:7" x14ac:dyDescent="0.25">
      <c r="A1632" s="2" t="s">
        <v>1458</v>
      </c>
      <c r="B1632" s="3">
        <v>45596</v>
      </c>
      <c r="C1632" s="3">
        <v>45597</v>
      </c>
      <c r="D1632" s="4">
        <v>1</v>
      </c>
      <c r="E1632" s="2" t="s">
        <v>16</v>
      </c>
      <c r="F1632" s="6">
        <v>472</v>
      </c>
      <c r="G1632" s="5">
        <v>47219.27</v>
      </c>
    </row>
    <row r="1633" spans="1:7" x14ac:dyDescent="0.25">
      <c r="A1633" s="2" t="s">
        <v>1494</v>
      </c>
      <c r="B1633" s="3">
        <v>45622</v>
      </c>
      <c r="C1633" s="3">
        <v>45624</v>
      </c>
      <c r="D1633" s="4">
        <v>2</v>
      </c>
      <c r="E1633" s="2" t="s">
        <v>16</v>
      </c>
      <c r="F1633" s="6">
        <v>473</v>
      </c>
      <c r="G1633" s="5">
        <v>50393.45</v>
      </c>
    </row>
    <row r="1634" spans="1:7" x14ac:dyDescent="0.25">
      <c r="A1634" s="2" t="s">
        <v>1658</v>
      </c>
      <c r="B1634" s="3">
        <v>45638</v>
      </c>
      <c r="C1634" s="3">
        <v>45642</v>
      </c>
      <c r="D1634" s="4">
        <v>4</v>
      </c>
      <c r="E1634" s="2" t="s">
        <v>16</v>
      </c>
      <c r="F1634" s="6">
        <v>473</v>
      </c>
      <c r="G1634" s="5">
        <v>81214.55</v>
      </c>
    </row>
    <row r="1635" spans="1:7" x14ac:dyDescent="0.25">
      <c r="A1635" s="2" t="s">
        <v>842</v>
      </c>
      <c r="B1635" s="3">
        <v>45432</v>
      </c>
      <c r="C1635" s="3">
        <v>45433</v>
      </c>
      <c r="D1635" s="4">
        <v>1</v>
      </c>
      <c r="E1635" s="2" t="s">
        <v>16</v>
      </c>
      <c r="F1635" s="6">
        <v>483</v>
      </c>
      <c r="G1635" s="5">
        <v>65143.19</v>
      </c>
    </row>
    <row r="1636" spans="1:7" x14ac:dyDescent="0.25">
      <c r="A1636" s="2" t="s">
        <v>1165</v>
      </c>
      <c r="B1636" s="3">
        <v>45516</v>
      </c>
      <c r="C1636" s="3">
        <v>45521</v>
      </c>
      <c r="D1636" s="4">
        <v>5</v>
      </c>
      <c r="E1636" s="2" t="s">
        <v>16</v>
      </c>
      <c r="F1636" s="6">
        <v>483</v>
      </c>
      <c r="G1636" s="5">
        <v>69104.58</v>
      </c>
    </row>
    <row r="1637" spans="1:7" x14ac:dyDescent="0.25">
      <c r="A1637" s="2" t="s">
        <v>130</v>
      </c>
      <c r="B1637" s="3">
        <v>45323</v>
      </c>
      <c r="C1637" s="3">
        <v>45324</v>
      </c>
      <c r="D1637" s="4">
        <v>1</v>
      </c>
      <c r="E1637" s="2" t="s">
        <v>16</v>
      </c>
      <c r="F1637" s="6">
        <v>497</v>
      </c>
      <c r="G1637" s="5">
        <v>28011.08</v>
      </c>
    </row>
    <row r="1638" spans="1:7" x14ac:dyDescent="0.25">
      <c r="A1638" s="2" t="s">
        <v>180</v>
      </c>
      <c r="B1638" s="3">
        <v>45309</v>
      </c>
      <c r="C1638" s="3">
        <v>45310</v>
      </c>
      <c r="D1638" s="4">
        <v>1</v>
      </c>
      <c r="E1638" s="2" t="s">
        <v>16</v>
      </c>
      <c r="F1638" s="6">
        <v>517</v>
      </c>
      <c r="G1638" s="5">
        <v>73343.12</v>
      </c>
    </row>
    <row r="1639" spans="1:7" x14ac:dyDescent="0.25">
      <c r="A1639" s="2" t="s">
        <v>751</v>
      </c>
      <c r="B1639" s="3">
        <v>45408</v>
      </c>
      <c r="C1639" s="3">
        <v>45410</v>
      </c>
      <c r="D1639" s="4">
        <v>2</v>
      </c>
      <c r="E1639" s="2" t="s">
        <v>16</v>
      </c>
      <c r="F1639" s="6">
        <v>518</v>
      </c>
      <c r="G1639" s="5">
        <v>84756.7</v>
      </c>
    </row>
    <row r="1640" spans="1:7" x14ac:dyDescent="0.25">
      <c r="A1640" s="2" t="s">
        <v>714</v>
      </c>
      <c r="B1640" s="3">
        <v>45385</v>
      </c>
      <c r="C1640" s="3">
        <v>45390</v>
      </c>
      <c r="D1640" s="4">
        <v>5</v>
      </c>
      <c r="E1640" s="2" t="s">
        <v>16</v>
      </c>
      <c r="F1640" s="6">
        <v>519</v>
      </c>
      <c r="G1640" s="5">
        <v>81191.78</v>
      </c>
    </row>
    <row r="1641" spans="1:7" x14ac:dyDescent="0.25">
      <c r="A1641" s="2" t="s">
        <v>1221</v>
      </c>
      <c r="B1641" s="3">
        <v>45531</v>
      </c>
      <c r="C1641" s="3">
        <v>45533</v>
      </c>
      <c r="D1641" s="4">
        <v>2</v>
      </c>
      <c r="E1641" s="2" t="s">
        <v>16</v>
      </c>
      <c r="F1641" s="6">
        <v>572</v>
      </c>
      <c r="G1641" s="5">
        <v>20413.310000000001</v>
      </c>
    </row>
    <row r="1642" spans="1:7" x14ac:dyDescent="0.25">
      <c r="A1642" s="2" t="s">
        <v>21</v>
      </c>
      <c r="B1642" s="3">
        <v>45302</v>
      </c>
      <c r="C1642" s="3">
        <v>45306</v>
      </c>
      <c r="D1642" s="4">
        <v>4</v>
      </c>
      <c r="E1642" s="2" t="s">
        <v>16</v>
      </c>
      <c r="F1642" s="6">
        <v>582</v>
      </c>
      <c r="G1642" s="5">
        <v>85903.57</v>
      </c>
    </row>
    <row r="1643" spans="1:7" x14ac:dyDescent="0.25">
      <c r="A1643" s="2" t="s">
        <v>1587</v>
      </c>
      <c r="B1643" s="3">
        <v>45603</v>
      </c>
      <c r="C1643" s="3">
        <v>45606</v>
      </c>
      <c r="D1643" s="4">
        <v>3</v>
      </c>
      <c r="E1643" s="2" t="s">
        <v>16</v>
      </c>
      <c r="F1643" s="6">
        <v>582</v>
      </c>
      <c r="G1643" s="5">
        <v>119863</v>
      </c>
    </row>
    <row r="1644" spans="1:7" x14ac:dyDescent="0.25">
      <c r="A1644" s="2" t="s">
        <v>681</v>
      </c>
      <c r="B1644" s="3">
        <v>45414</v>
      </c>
      <c r="C1644" s="3">
        <v>45417</v>
      </c>
      <c r="D1644" s="4">
        <v>3</v>
      </c>
      <c r="E1644" s="2" t="s">
        <v>16</v>
      </c>
      <c r="F1644" s="6">
        <v>583</v>
      </c>
      <c r="G1644" s="5">
        <v>64595.81</v>
      </c>
    </row>
    <row r="1645" spans="1:7" x14ac:dyDescent="0.25">
      <c r="A1645" s="2" t="s">
        <v>1152</v>
      </c>
      <c r="B1645" s="3">
        <v>45512</v>
      </c>
      <c r="C1645" s="3">
        <v>45514</v>
      </c>
      <c r="D1645" s="4">
        <v>2</v>
      </c>
      <c r="E1645" s="2" t="s">
        <v>16</v>
      </c>
      <c r="F1645" s="6">
        <v>585</v>
      </c>
      <c r="G1645" s="5">
        <v>39859.519999999997</v>
      </c>
    </row>
    <row r="1646" spans="1:7" x14ac:dyDescent="0.25">
      <c r="A1646" s="2" t="s">
        <v>991</v>
      </c>
      <c r="B1646" s="3">
        <v>45468</v>
      </c>
      <c r="C1646" s="3">
        <v>45471</v>
      </c>
      <c r="D1646" s="4">
        <v>3</v>
      </c>
      <c r="E1646" s="2" t="s">
        <v>16</v>
      </c>
      <c r="F1646" s="6">
        <v>858</v>
      </c>
      <c r="G1646" s="5">
        <v>33444.75</v>
      </c>
    </row>
    <row r="1647" spans="1:7" x14ac:dyDescent="0.25">
      <c r="A1647" s="2" t="s">
        <v>303</v>
      </c>
      <c r="B1647" s="3">
        <v>45384</v>
      </c>
      <c r="C1647" s="3">
        <v>45393</v>
      </c>
      <c r="D1647" s="4">
        <v>9</v>
      </c>
      <c r="E1647" s="2" t="s">
        <v>215</v>
      </c>
      <c r="F1647" s="6">
        <v>457</v>
      </c>
      <c r="G1647" s="5">
        <v>176148.39</v>
      </c>
    </row>
    <row r="1648" spans="1:7" x14ac:dyDescent="0.25">
      <c r="A1648" s="2" t="s">
        <v>214</v>
      </c>
      <c r="B1648" s="3">
        <v>45321</v>
      </c>
      <c r="C1648" s="3">
        <v>45330</v>
      </c>
      <c r="D1648" s="4">
        <v>9</v>
      </c>
      <c r="E1648" s="2" t="s">
        <v>215</v>
      </c>
      <c r="F1648" s="6">
        <v>467</v>
      </c>
      <c r="G1648" s="5">
        <v>217039.92</v>
      </c>
    </row>
    <row r="1649" spans="1:7" x14ac:dyDescent="0.25">
      <c r="A1649" s="2" t="s">
        <v>593</v>
      </c>
      <c r="B1649" s="3">
        <v>45355</v>
      </c>
      <c r="C1649" s="3">
        <v>45365</v>
      </c>
      <c r="D1649" s="4">
        <v>10</v>
      </c>
      <c r="E1649" s="2" t="s">
        <v>215</v>
      </c>
      <c r="F1649" s="6">
        <v>467</v>
      </c>
      <c r="G1649" s="5">
        <v>122838.72</v>
      </c>
    </row>
    <row r="1650" spans="1:7" x14ac:dyDescent="0.25">
      <c r="A1650" s="2" t="s">
        <v>906</v>
      </c>
      <c r="B1650" s="3">
        <v>45579</v>
      </c>
      <c r="C1650" s="3">
        <v>45580</v>
      </c>
      <c r="D1650" s="4">
        <v>1</v>
      </c>
      <c r="E1650" s="2" t="s">
        <v>215</v>
      </c>
      <c r="F1650" s="6">
        <v>467</v>
      </c>
      <c r="G1650" s="5">
        <v>141740.04999999999</v>
      </c>
    </row>
    <row r="1651" spans="1:7" x14ac:dyDescent="0.25">
      <c r="A1651" s="2" t="s">
        <v>266</v>
      </c>
      <c r="B1651" s="3">
        <v>45301</v>
      </c>
      <c r="C1651" s="3">
        <v>45309</v>
      </c>
      <c r="D1651" s="4">
        <v>8</v>
      </c>
      <c r="E1651" s="2" t="s">
        <v>215</v>
      </c>
      <c r="F1651" s="6">
        <v>468</v>
      </c>
      <c r="G1651" s="5">
        <v>82713.3</v>
      </c>
    </row>
    <row r="1652" spans="1:7" x14ac:dyDescent="0.25">
      <c r="A1652" s="2" t="s">
        <v>775</v>
      </c>
      <c r="B1652" s="3">
        <v>45436</v>
      </c>
      <c r="C1652" s="3">
        <v>45438</v>
      </c>
      <c r="D1652" s="4">
        <v>2</v>
      </c>
      <c r="E1652" s="2" t="s">
        <v>215</v>
      </c>
      <c r="F1652" s="6">
        <v>468</v>
      </c>
      <c r="G1652" s="5">
        <v>228722.02</v>
      </c>
    </row>
    <row r="1653" spans="1:7" x14ac:dyDescent="0.25">
      <c r="A1653" s="2" t="s">
        <v>705</v>
      </c>
      <c r="B1653" s="3">
        <v>45407</v>
      </c>
      <c r="C1653" s="3">
        <v>45408</v>
      </c>
      <c r="D1653" s="4">
        <v>1</v>
      </c>
      <c r="E1653" s="2" t="s">
        <v>215</v>
      </c>
      <c r="F1653" s="6">
        <v>470</v>
      </c>
      <c r="G1653" s="5">
        <v>53890.75</v>
      </c>
    </row>
    <row r="1654" spans="1:7" x14ac:dyDescent="0.25">
      <c r="A1654" s="2" t="s">
        <v>1687</v>
      </c>
      <c r="B1654" s="3">
        <v>45631</v>
      </c>
      <c r="C1654" s="3">
        <v>45634</v>
      </c>
      <c r="D1654" s="4">
        <v>3</v>
      </c>
      <c r="E1654" s="2" t="s">
        <v>215</v>
      </c>
      <c r="F1654" s="6">
        <v>583</v>
      </c>
      <c r="G1654" s="5">
        <v>87264.2</v>
      </c>
    </row>
    <row r="1655" spans="1:7" x14ac:dyDescent="0.25">
      <c r="A1655" s="2" t="s">
        <v>1624</v>
      </c>
      <c r="B1655" s="3">
        <v>45645</v>
      </c>
      <c r="C1655" s="3">
        <v>45646</v>
      </c>
      <c r="D1655" s="4">
        <v>1</v>
      </c>
      <c r="E1655" s="2" t="s">
        <v>61</v>
      </c>
      <c r="F1655" s="6">
        <v>0</v>
      </c>
      <c r="G1655" s="5">
        <v>82272.12</v>
      </c>
    </row>
    <row r="1656" spans="1:7" x14ac:dyDescent="0.25">
      <c r="A1656" s="2" t="s">
        <v>90</v>
      </c>
      <c r="B1656" s="3">
        <v>45308</v>
      </c>
      <c r="C1656" s="3">
        <v>45310</v>
      </c>
      <c r="D1656" s="4">
        <v>2</v>
      </c>
      <c r="E1656" s="2" t="s">
        <v>61</v>
      </c>
      <c r="F1656" s="6">
        <v>460</v>
      </c>
      <c r="G1656" s="5">
        <v>220671.77</v>
      </c>
    </row>
    <row r="1657" spans="1:7" x14ac:dyDescent="0.25">
      <c r="A1657" s="2" t="s">
        <v>420</v>
      </c>
      <c r="B1657" s="3">
        <v>45342</v>
      </c>
      <c r="C1657" s="3">
        <v>45343</v>
      </c>
      <c r="D1657" s="4">
        <v>1</v>
      </c>
      <c r="E1657" s="2" t="s">
        <v>61</v>
      </c>
      <c r="F1657" s="6">
        <v>467</v>
      </c>
      <c r="G1657" s="5">
        <v>122923.66</v>
      </c>
    </row>
    <row r="1658" spans="1:7" x14ac:dyDescent="0.25">
      <c r="A1658" s="2" t="s">
        <v>1172</v>
      </c>
      <c r="B1658" s="3">
        <v>45518</v>
      </c>
      <c r="C1658" s="3">
        <v>45520</v>
      </c>
      <c r="D1658" s="4">
        <v>2</v>
      </c>
      <c r="E1658" s="2" t="s">
        <v>61</v>
      </c>
      <c r="F1658" s="6">
        <v>467</v>
      </c>
      <c r="G1658" s="5">
        <v>212553.78</v>
      </c>
    </row>
    <row r="1659" spans="1:7" x14ac:dyDescent="0.25">
      <c r="A1659" s="2" t="s">
        <v>247</v>
      </c>
      <c r="B1659" s="3">
        <v>45328</v>
      </c>
      <c r="C1659" s="3">
        <v>45330</v>
      </c>
      <c r="D1659" s="4">
        <v>2</v>
      </c>
      <c r="E1659" s="2" t="s">
        <v>61</v>
      </c>
      <c r="F1659" s="6">
        <v>468</v>
      </c>
      <c r="G1659" s="5">
        <v>153358.85999999999</v>
      </c>
    </row>
    <row r="1660" spans="1:7" x14ac:dyDescent="0.25">
      <c r="A1660" s="2" t="s">
        <v>505</v>
      </c>
      <c r="B1660" s="3">
        <v>45356</v>
      </c>
      <c r="C1660" s="3">
        <v>45358</v>
      </c>
      <c r="D1660" s="4">
        <v>2</v>
      </c>
      <c r="E1660" s="2" t="s">
        <v>61</v>
      </c>
      <c r="F1660" s="6">
        <v>468</v>
      </c>
      <c r="G1660" s="5">
        <v>165391.17000000001</v>
      </c>
    </row>
    <row r="1661" spans="1:7" x14ac:dyDescent="0.25">
      <c r="A1661" s="2" t="s">
        <v>521</v>
      </c>
      <c r="B1661" s="3">
        <v>45366</v>
      </c>
      <c r="C1661" s="3">
        <v>45368</v>
      </c>
      <c r="D1661" s="4">
        <v>2</v>
      </c>
      <c r="E1661" s="2" t="s">
        <v>61</v>
      </c>
      <c r="F1661" s="6">
        <v>468</v>
      </c>
      <c r="G1661" s="5">
        <v>171501.63</v>
      </c>
    </row>
    <row r="1662" spans="1:7" x14ac:dyDescent="0.25">
      <c r="A1662" s="2" t="s">
        <v>1006</v>
      </c>
      <c r="B1662" s="3">
        <v>45470</v>
      </c>
      <c r="C1662" s="3">
        <v>45476</v>
      </c>
      <c r="D1662" s="4">
        <v>6</v>
      </c>
      <c r="E1662" s="2" t="s">
        <v>61</v>
      </c>
      <c r="F1662" s="6">
        <v>468</v>
      </c>
      <c r="G1662" s="5">
        <v>84110.69</v>
      </c>
    </row>
    <row r="1663" spans="1:7" x14ac:dyDescent="0.25">
      <c r="A1663" s="2" t="s">
        <v>269</v>
      </c>
      <c r="B1663" s="3">
        <v>45331</v>
      </c>
      <c r="C1663" s="3">
        <v>45332</v>
      </c>
      <c r="D1663" s="4">
        <v>1</v>
      </c>
      <c r="E1663" s="2" t="s">
        <v>61</v>
      </c>
      <c r="F1663" s="6">
        <v>470</v>
      </c>
      <c r="G1663" s="5">
        <v>56164.37</v>
      </c>
    </row>
    <row r="1664" spans="1:7" x14ac:dyDescent="0.25">
      <c r="A1664" s="2" t="s">
        <v>1510</v>
      </c>
      <c r="B1664" s="3">
        <v>45603</v>
      </c>
      <c r="C1664" s="3">
        <v>45604</v>
      </c>
      <c r="D1664" s="4">
        <v>1</v>
      </c>
      <c r="E1664" s="2" t="s">
        <v>61</v>
      </c>
      <c r="F1664" s="6">
        <v>470</v>
      </c>
      <c r="G1664" s="5">
        <v>59214.18</v>
      </c>
    </row>
    <row r="1665" spans="1:7" x14ac:dyDescent="0.25">
      <c r="A1665" s="2" t="s">
        <v>1534</v>
      </c>
      <c r="B1665" s="3">
        <v>45622</v>
      </c>
      <c r="C1665" s="3">
        <v>45623</v>
      </c>
      <c r="D1665" s="4">
        <v>1</v>
      </c>
      <c r="E1665" s="2" t="s">
        <v>61</v>
      </c>
      <c r="F1665" s="6">
        <v>470</v>
      </c>
      <c r="G1665" s="5">
        <v>55785.87</v>
      </c>
    </row>
    <row r="1666" spans="1:7" x14ac:dyDescent="0.25">
      <c r="A1666" s="2" t="s">
        <v>60</v>
      </c>
      <c r="B1666" s="3">
        <v>45293</v>
      </c>
      <c r="C1666" s="3">
        <v>45295</v>
      </c>
      <c r="D1666" s="4">
        <v>2</v>
      </c>
      <c r="E1666" s="2" t="s">
        <v>61</v>
      </c>
      <c r="F1666" s="6">
        <v>473</v>
      </c>
      <c r="G1666" s="5">
        <v>97436.61</v>
      </c>
    </row>
    <row r="1667" spans="1:7" x14ac:dyDescent="0.25">
      <c r="A1667" s="2" t="s">
        <v>839</v>
      </c>
      <c r="B1667" s="3">
        <v>45419</v>
      </c>
      <c r="C1667" s="3">
        <v>45420</v>
      </c>
      <c r="D1667" s="4">
        <v>1</v>
      </c>
      <c r="E1667" s="2" t="s">
        <v>61</v>
      </c>
      <c r="F1667" s="6">
        <v>482</v>
      </c>
      <c r="G1667" s="5">
        <v>26073.66</v>
      </c>
    </row>
    <row r="1668" spans="1:7" x14ac:dyDescent="0.25">
      <c r="A1668" s="2" t="s">
        <v>220</v>
      </c>
      <c r="B1668" s="3">
        <v>45313</v>
      </c>
      <c r="C1668" s="3">
        <v>45314</v>
      </c>
      <c r="D1668" s="4">
        <v>1</v>
      </c>
      <c r="E1668" s="2" t="s">
        <v>61</v>
      </c>
      <c r="F1668" s="6">
        <v>483</v>
      </c>
      <c r="G1668" s="5">
        <v>54618.81</v>
      </c>
    </row>
    <row r="1669" spans="1:7" x14ac:dyDescent="0.25">
      <c r="A1669" s="2" t="s">
        <v>478</v>
      </c>
      <c r="B1669" s="3">
        <v>45352</v>
      </c>
      <c r="C1669" s="3">
        <v>45353</v>
      </c>
      <c r="D1669" s="4">
        <v>1</v>
      </c>
      <c r="E1669" s="2" t="s">
        <v>61</v>
      </c>
      <c r="F1669" s="6">
        <v>483</v>
      </c>
      <c r="G1669" s="5">
        <v>76259.850000000006</v>
      </c>
    </row>
    <row r="1670" spans="1:7" x14ac:dyDescent="0.25">
      <c r="A1670" s="2" t="s">
        <v>870</v>
      </c>
      <c r="B1670" s="3">
        <v>45441</v>
      </c>
      <c r="C1670" s="3">
        <v>45442</v>
      </c>
      <c r="D1670" s="4">
        <v>1</v>
      </c>
      <c r="E1670" s="2" t="s">
        <v>61</v>
      </c>
      <c r="F1670" s="6">
        <v>483</v>
      </c>
      <c r="G1670" s="5">
        <v>83042.080000000002</v>
      </c>
    </row>
    <row r="1671" spans="1:7" x14ac:dyDescent="0.25">
      <c r="A1671" s="2" t="s">
        <v>1347</v>
      </c>
      <c r="B1671" s="3">
        <v>45558</v>
      </c>
      <c r="C1671" s="3">
        <v>45559</v>
      </c>
      <c r="D1671" s="4">
        <v>1</v>
      </c>
      <c r="E1671" s="2" t="s">
        <v>61</v>
      </c>
      <c r="F1671" s="6">
        <v>483</v>
      </c>
      <c r="G1671" s="5">
        <v>87113.44</v>
      </c>
    </row>
    <row r="1672" spans="1:7" x14ac:dyDescent="0.25">
      <c r="A1672" s="2" t="s">
        <v>1674</v>
      </c>
      <c r="B1672" s="3">
        <v>45621</v>
      </c>
      <c r="C1672" s="3">
        <v>45622</v>
      </c>
      <c r="D1672" s="4">
        <v>1</v>
      </c>
      <c r="E1672" s="2" t="s">
        <v>61</v>
      </c>
      <c r="F1672" s="6">
        <v>483</v>
      </c>
      <c r="G1672" s="5">
        <v>75414.960000000006</v>
      </c>
    </row>
    <row r="1673" spans="1:7" x14ac:dyDescent="0.25">
      <c r="A1673" s="2" t="s">
        <v>1285</v>
      </c>
      <c r="B1673" s="3">
        <v>45568</v>
      </c>
      <c r="C1673" s="3">
        <v>45573</v>
      </c>
      <c r="D1673" s="4">
        <v>5</v>
      </c>
      <c r="E1673" s="2" t="s">
        <v>61</v>
      </c>
      <c r="F1673" s="6">
        <v>488</v>
      </c>
      <c r="G1673" s="5">
        <v>49356.46</v>
      </c>
    </row>
    <row r="1674" spans="1:7" x14ac:dyDescent="0.25">
      <c r="A1674" s="2" t="s">
        <v>1513</v>
      </c>
      <c r="B1674" s="3">
        <v>45621</v>
      </c>
      <c r="C1674" s="3">
        <v>45622</v>
      </c>
      <c r="D1674" s="4">
        <v>1</v>
      </c>
      <c r="E1674" s="2" t="s">
        <v>61</v>
      </c>
      <c r="F1674" s="6">
        <v>489</v>
      </c>
      <c r="G1674" s="5">
        <v>32828.980000000003</v>
      </c>
    </row>
    <row r="1675" spans="1:7" x14ac:dyDescent="0.25">
      <c r="A1675" s="2" t="s">
        <v>1426</v>
      </c>
      <c r="B1675" s="3">
        <v>45553</v>
      </c>
      <c r="C1675" s="3">
        <v>45568</v>
      </c>
      <c r="D1675" s="4">
        <v>15</v>
      </c>
      <c r="E1675" s="2" t="s">
        <v>61</v>
      </c>
      <c r="F1675" s="6">
        <v>906</v>
      </c>
      <c r="G1675" s="5">
        <v>154431.9</v>
      </c>
    </row>
  </sheetData>
  <sortState ref="A2:G1675">
    <sortCondition ref="E2:E1675"/>
    <sortCondition ref="F2:F167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workbookViewId="0">
      <selection activeCell="A3" sqref="A3"/>
    </sheetView>
  </sheetViews>
  <sheetFormatPr defaultRowHeight="15" x14ac:dyDescent="0.25"/>
  <cols>
    <col min="1" max="1" width="9.140625" style="18"/>
    <col min="2" max="2" width="123.42578125" style="19" bestFit="1" customWidth="1"/>
    <col min="3" max="3" width="15.42578125" style="10" bestFit="1" customWidth="1"/>
    <col min="4" max="16384" width="9.140625" style="15"/>
  </cols>
  <sheetData>
    <row r="1" spans="1:3" x14ac:dyDescent="0.25">
      <c r="A1" s="11" t="s">
        <v>1705</v>
      </c>
      <c r="B1"/>
      <c r="C1"/>
    </row>
    <row r="2" spans="1:3" x14ac:dyDescent="0.25">
      <c r="A2" s="11" t="s">
        <v>1709</v>
      </c>
      <c r="B2"/>
      <c r="C2"/>
    </row>
    <row r="3" spans="1:3" x14ac:dyDescent="0.25">
      <c r="A3"/>
      <c r="B3"/>
      <c r="C3"/>
    </row>
    <row r="4" spans="1:3" ht="45" x14ac:dyDescent="0.25">
      <c r="A4" s="13" t="s">
        <v>1706</v>
      </c>
      <c r="B4" s="13" t="s">
        <v>1707</v>
      </c>
      <c r="C4" s="14" t="s">
        <v>1708</v>
      </c>
    </row>
    <row r="5" spans="1:3" x14ac:dyDescent="0.25">
      <c r="A5" s="16">
        <v>402</v>
      </c>
      <c r="B5" s="17" t="s">
        <v>1710</v>
      </c>
      <c r="C5" s="20">
        <v>136358.89888888891</v>
      </c>
    </row>
    <row r="6" spans="1:3" x14ac:dyDescent="0.25">
      <c r="A6" s="16">
        <v>427</v>
      </c>
      <c r="B6" s="17" t="s">
        <v>1711</v>
      </c>
      <c r="C6" s="20">
        <v>188901.19999999998</v>
      </c>
    </row>
    <row r="7" spans="1:3" x14ac:dyDescent="0.25">
      <c r="A7" s="16">
        <v>428</v>
      </c>
      <c r="B7" s="17" t="s">
        <v>1712</v>
      </c>
      <c r="C7" s="20">
        <v>187069.66</v>
      </c>
    </row>
    <row r="8" spans="1:3" x14ac:dyDescent="0.25">
      <c r="A8" s="16">
        <v>447</v>
      </c>
      <c r="B8" s="17" t="s">
        <v>1713</v>
      </c>
      <c r="C8" s="20">
        <v>128633.89</v>
      </c>
    </row>
    <row r="9" spans="1:3" x14ac:dyDescent="0.25">
      <c r="A9" s="16">
        <v>448</v>
      </c>
      <c r="B9" s="17" t="s">
        <v>1714</v>
      </c>
      <c r="C9" s="20">
        <v>131716.51347826087</v>
      </c>
    </row>
    <row r="10" spans="1:3" x14ac:dyDescent="0.25">
      <c r="A10" s="16">
        <v>450</v>
      </c>
      <c r="B10" s="17" t="s">
        <v>1715</v>
      </c>
      <c r="C10" s="20">
        <v>95575.84</v>
      </c>
    </row>
    <row r="11" spans="1:3" x14ac:dyDescent="0.25">
      <c r="A11" s="16">
        <v>451</v>
      </c>
      <c r="B11" s="17" t="s">
        <v>1716</v>
      </c>
      <c r="C11" s="20">
        <v>112612.69375000001</v>
      </c>
    </row>
    <row r="12" spans="1:3" x14ac:dyDescent="0.25">
      <c r="A12" s="16">
        <v>457</v>
      </c>
      <c r="B12" s="17" t="s">
        <v>1717</v>
      </c>
      <c r="C12" s="20">
        <v>163779.19176470587</v>
      </c>
    </row>
    <row r="13" spans="1:3" x14ac:dyDescent="0.25">
      <c r="A13" s="16">
        <v>458</v>
      </c>
      <c r="B13" s="17" t="s">
        <v>1718</v>
      </c>
      <c r="C13" s="20">
        <v>131230.91314285711</v>
      </c>
    </row>
    <row r="14" spans="1:3" x14ac:dyDescent="0.25">
      <c r="A14" s="16">
        <v>462</v>
      </c>
      <c r="B14" s="17" t="s">
        <v>1719</v>
      </c>
      <c r="C14" s="20">
        <v>101651.96785714284</v>
      </c>
    </row>
    <row r="15" spans="1:3" x14ac:dyDescent="0.25">
      <c r="A15" s="16">
        <v>464</v>
      </c>
      <c r="B15" s="17" t="s">
        <v>1720</v>
      </c>
      <c r="C15" s="20">
        <v>41862.199999999997</v>
      </c>
    </row>
    <row r="16" spans="1:3" x14ac:dyDescent="0.25">
      <c r="A16" s="16">
        <v>465</v>
      </c>
      <c r="B16" s="17" t="s">
        <v>1721</v>
      </c>
      <c r="C16" s="20">
        <v>67514.256666666668</v>
      </c>
    </row>
    <row r="17" spans="1:3" x14ac:dyDescent="0.25">
      <c r="A17" s="16">
        <v>466</v>
      </c>
      <c r="B17" s="17" t="s">
        <v>1722</v>
      </c>
      <c r="C17" s="20">
        <v>90326.78</v>
      </c>
    </row>
    <row r="18" spans="1:3" x14ac:dyDescent="0.25">
      <c r="A18" s="16">
        <v>467</v>
      </c>
      <c r="B18" s="17" t="s">
        <v>1723</v>
      </c>
      <c r="C18" s="20">
        <v>122105.46627118641</v>
      </c>
    </row>
    <row r="19" spans="1:3" x14ac:dyDescent="0.25">
      <c r="A19" s="16">
        <v>468</v>
      </c>
      <c r="B19" s="17" t="s">
        <v>1724</v>
      </c>
      <c r="C19" s="20">
        <v>112584.08367816091</v>
      </c>
    </row>
    <row r="20" spans="1:3" x14ac:dyDescent="0.25">
      <c r="A20" s="16">
        <v>469</v>
      </c>
      <c r="B20" s="17" t="s">
        <v>1725</v>
      </c>
      <c r="C20" s="20">
        <v>121345.06599999999</v>
      </c>
    </row>
    <row r="21" spans="1:3" x14ac:dyDescent="0.25">
      <c r="A21" s="16">
        <v>470</v>
      </c>
      <c r="B21" s="17" t="s">
        <v>1726</v>
      </c>
      <c r="C21" s="20">
        <v>59195.860396475793</v>
      </c>
    </row>
    <row r="22" spans="1:3" x14ac:dyDescent="0.25">
      <c r="A22" s="16">
        <v>472</v>
      </c>
      <c r="B22" s="17" t="s">
        <v>1727</v>
      </c>
      <c r="C22" s="20">
        <v>95673.703333333338</v>
      </c>
    </row>
    <row r="23" spans="1:3" x14ac:dyDescent="0.25">
      <c r="A23" s="16">
        <v>473</v>
      </c>
      <c r="B23" s="17" t="s">
        <v>1728</v>
      </c>
      <c r="C23" s="20">
        <v>94254.556603773584</v>
      </c>
    </row>
    <row r="24" spans="1:3" x14ac:dyDescent="0.25">
      <c r="A24" s="16">
        <v>480</v>
      </c>
      <c r="B24" s="17" t="s">
        <v>1729</v>
      </c>
      <c r="C24" s="20">
        <v>103502.63</v>
      </c>
    </row>
    <row r="25" spans="1:3" x14ac:dyDescent="0.25">
      <c r="A25" s="16">
        <v>481</v>
      </c>
      <c r="B25" s="17" t="s">
        <v>1730</v>
      </c>
      <c r="C25" s="20">
        <v>75629.739999999991</v>
      </c>
    </row>
    <row r="26" spans="1:3" x14ac:dyDescent="0.25">
      <c r="A26" s="16">
        <v>482</v>
      </c>
      <c r="B26" s="17" t="s">
        <v>1731</v>
      </c>
      <c r="C26" s="20">
        <v>38010.17</v>
      </c>
    </row>
    <row r="27" spans="1:3" x14ac:dyDescent="0.25">
      <c r="A27" s="16">
        <v>483</v>
      </c>
      <c r="B27" s="17" t="s">
        <v>1732</v>
      </c>
      <c r="C27" s="20">
        <v>75004.947092198607</v>
      </c>
    </row>
    <row r="28" spans="1:3" x14ac:dyDescent="0.25">
      <c r="A28" s="16">
        <v>486</v>
      </c>
      <c r="B28" s="17" t="s">
        <v>1733</v>
      </c>
      <c r="C28" s="20">
        <v>68579.682352941178</v>
      </c>
    </row>
    <row r="29" spans="1:3" x14ac:dyDescent="0.25">
      <c r="A29" s="16">
        <v>487</v>
      </c>
      <c r="B29" s="17" t="s">
        <v>1734</v>
      </c>
      <c r="C29" s="20">
        <v>40058.826666666668</v>
      </c>
    </row>
    <row r="30" spans="1:3" x14ac:dyDescent="0.25">
      <c r="A30" s="16">
        <v>488</v>
      </c>
      <c r="B30" s="17" t="s">
        <v>1735</v>
      </c>
      <c r="C30" s="20">
        <v>49485.608000000007</v>
      </c>
    </row>
    <row r="31" spans="1:3" x14ac:dyDescent="0.25">
      <c r="A31" s="16">
        <v>489</v>
      </c>
      <c r="B31" s="17" t="s">
        <v>1736</v>
      </c>
      <c r="C31" s="20">
        <v>39792.47069767442</v>
      </c>
    </row>
    <row r="32" spans="1:3" x14ac:dyDescent="0.25">
      <c r="A32" s="16">
        <v>493</v>
      </c>
      <c r="B32" s="17" t="s">
        <v>1737</v>
      </c>
      <c r="C32" s="20">
        <v>74799.597142857136</v>
      </c>
    </row>
    <row r="33" spans="1:3" x14ac:dyDescent="0.25">
      <c r="A33" s="16">
        <v>494</v>
      </c>
      <c r="B33" s="17" t="s">
        <v>1738</v>
      </c>
      <c r="C33" s="20">
        <v>66097.048333333325</v>
      </c>
    </row>
    <row r="34" spans="1:3" x14ac:dyDescent="0.25">
      <c r="A34" s="16">
        <v>496</v>
      </c>
      <c r="B34" s="17" t="s">
        <v>1739</v>
      </c>
      <c r="C34" s="20">
        <v>45261.554444444446</v>
      </c>
    </row>
    <row r="35" spans="1:3" x14ac:dyDescent="0.25">
      <c r="A35" s="16">
        <v>497</v>
      </c>
      <c r="B35" s="17" t="s">
        <v>1740</v>
      </c>
      <c r="C35" s="20">
        <v>38451.967000000004</v>
      </c>
    </row>
    <row r="36" spans="1:3" x14ac:dyDescent="0.25">
      <c r="A36" s="16">
        <v>499</v>
      </c>
      <c r="B36" s="17" t="s">
        <v>1741</v>
      </c>
      <c r="C36" s="20">
        <v>29308.85</v>
      </c>
    </row>
    <row r="37" spans="1:3" x14ac:dyDescent="0.25">
      <c r="A37" s="16">
        <v>501</v>
      </c>
      <c r="B37" s="17" t="s">
        <v>1742</v>
      </c>
      <c r="C37" s="20">
        <v>61498.941666666658</v>
      </c>
    </row>
    <row r="38" spans="1:3" x14ac:dyDescent="0.25">
      <c r="A38" s="16">
        <v>502</v>
      </c>
      <c r="B38" s="17" t="s">
        <v>1743</v>
      </c>
      <c r="C38" s="20">
        <v>57576.737500000003</v>
      </c>
    </row>
    <row r="39" spans="1:3" x14ac:dyDescent="0.25">
      <c r="A39" s="16">
        <v>504</v>
      </c>
      <c r="B39" s="17" t="s">
        <v>1744</v>
      </c>
      <c r="C39" s="20">
        <v>100768.56</v>
      </c>
    </row>
    <row r="40" spans="1:3" x14ac:dyDescent="0.25">
      <c r="A40" s="16">
        <v>505</v>
      </c>
      <c r="B40" s="17" t="s">
        <v>1745</v>
      </c>
      <c r="C40" s="20">
        <v>44404.334999999999</v>
      </c>
    </row>
    <row r="41" spans="1:3" x14ac:dyDescent="0.25">
      <c r="A41" s="16">
        <v>507</v>
      </c>
      <c r="B41" s="17" t="s">
        <v>1746</v>
      </c>
      <c r="C41" s="20">
        <v>45003.979999999996</v>
      </c>
    </row>
    <row r="42" spans="1:3" x14ac:dyDescent="0.25">
      <c r="A42" s="16">
        <v>510</v>
      </c>
      <c r="B42" s="17" t="s">
        <v>1747</v>
      </c>
      <c r="C42" s="20">
        <v>59317.17</v>
      </c>
    </row>
    <row r="43" spans="1:3" x14ac:dyDescent="0.25">
      <c r="A43" s="16">
        <v>511</v>
      </c>
      <c r="B43" s="17" t="s">
        <v>1748</v>
      </c>
      <c r="C43" s="20">
        <v>52018.84</v>
      </c>
    </row>
    <row r="44" spans="1:3" x14ac:dyDescent="0.25">
      <c r="A44" s="16">
        <v>512</v>
      </c>
      <c r="B44" s="17" t="s">
        <v>1749</v>
      </c>
      <c r="C44" s="20">
        <v>39324.574999999997</v>
      </c>
    </row>
    <row r="45" spans="1:3" x14ac:dyDescent="0.25">
      <c r="A45" s="16">
        <v>516</v>
      </c>
      <c r="B45" s="17" t="s">
        <v>1750</v>
      </c>
      <c r="C45" s="20">
        <v>48300.254000000001</v>
      </c>
    </row>
    <row r="46" spans="1:3" x14ac:dyDescent="0.25">
      <c r="A46" s="16">
        <v>517</v>
      </c>
      <c r="B46" s="17" t="s">
        <v>1751</v>
      </c>
      <c r="C46" s="20">
        <v>44025.32414634146</v>
      </c>
    </row>
    <row r="47" spans="1:3" x14ac:dyDescent="0.25">
      <c r="A47" s="16">
        <v>518</v>
      </c>
      <c r="B47" s="17" t="s">
        <v>1752</v>
      </c>
      <c r="C47" s="20">
        <v>101487.495</v>
      </c>
    </row>
    <row r="48" spans="1:3" x14ac:dyDescent="0.25">
      <c r="A48" s="16">
        <v>519</v>
      </c>
      <c r="B48" s="17" t="s">
        <v>1753</v>
      </c>
      <c r="C48" s="20">
        <v>53225.282499999994</v>
      </c>
    </row>
    <row r="49" spans="1:3" x14ac:dyDescent="0.25">
      <c r="A49" s="16">
        <v>520</v>
      </c>
      <c r="B49" s="17" t="s">
        <v>1754</v>
      </c>
      <c r="C49" s="20">
        <v>45726.059374999997</v>
      </c>
    </row>
    <row r="50" spans="1:3" x14ac:dyDescent="0.25">
      <c r="A50" s="16">
        <v>522</v>
      </c>
      <c r="B50" s="17" t="s">
        <v>1755</v>
      </c>
      <c r="C50" s="20">
        <v>78438.43299999999</v>
      </c>
    </row>
    <row r="51" spans="1:3" x14ac:dyDescent="0.25">
      <c r="A51" s="16">
        <v>552</v>
      </c>
      <c r="B51" s="17" t="s">
        <v>1756</v>
      </c>
      <c r="C51" s="20">
        <v>8692.625</v>
      </c>
    </row>
    <row r="52" spans="1:3" x14ac:dyDescent="0.25">
      <c r="A52" s="16">
        <v>560</v>
      </c>
      <c r="B52" s="17" t="s">
        <v>1757</v>
      </c>
      <c r="C52" s="20">
        <v>13136.25</v>
      </c>
    </row>
    <row r="53" spans="1:3" x14ac:dyDescent="0.25">
      <c r="A53" s="16">
        <v>572</v>
      </c>
      <c r="B53" s="17" t="s">
        <v>1758</v>
      </c>
      <c r="C53" s="20">
        <v>20413.310000000001</v>
      </c>
    </row>
    <row r="54" spans="1:3" x14ac:dyDescent="0.25">
      <c r="A54" s="16">
        <v>578</v>
      </c>
      <c r="B54" s="17" t="s">
        <v>1759</v>
      </c>
      <c r="C54" s="20">
        <v>67045.69</v>
      </c>
    </row>
    <row r="55" spans="1:3" x14ac:dyDescent="0.25">
      <c r="A55" s="16">
        <v>580</v>
      </c>
      <c r="B55" s="17" t="s">
        <v>1760</v>
      </c>
      <c r="C55" s="20">
        <v>20253.55</v>
      </c>
    </row>
    <row r="56" spans="1:3" x14ac:dyDescent="0.25">
      <c r="A56" s="16">
        <v>582</v>
      </c>
      <c r="B56" s="17" t="s">
        <v>1761</v>
      </c>
      <c r="C56" s="20">
        <v>102883.285</v>
      </c>
    </row>
    <row r="57" spans="1:3" x14ac:dyDescent="0.25">
      <c r="A57" s="16">
        <v>583</v>
      </c>
      <c r="B57" s="17" t="s">
        <v>1762</v>
      </c>
      <c r="C57" s="20">
        <v>75177.55857142857</v>
      </c>
    </row>
    <row r="58" spans="1:3" x14ac:dyDescent="0.25">
      <c r="A58" s="16">
        <v>584</v>
      </c>
      <c r="B58" s="17" t="s">
        <v>1763</v>
      </c>
      <c r="C58" s="20">
        <v>113978.0125</v>
      </c>
    </row>
    <row r="59" spans="1:3" x14ac:dyDescent="0.25">
      <c r="A59" s="16">
        <v>585</v>
      </c>
      <c r="B59" s="17" t="s">
        <v>1764</v>
      </c>
      <c r="C59" s="20">
        <v>83363.584000000003</v>
      </c>
    </row>
    <row r="60" spans="1:3" x14ac:dyDescent="0.25">
      <c r="A60" s="16">
        <v>617</v>
      </c>
      <c r="B60" s="17" t="s">
        <v>1765</v>
      </c>
      <c r="C60" s="20">
        <v>45354.47</v>
      </c>
    </row>
    <row r="61" spans="1:3" x14ac:dyDescent="0.25">
      <c r="A61" s="16">
        <v>857</v>
      </c>
      <c r="B61" s="17" t="s">
        <v>1766</v>
      </c>
      <c r="C61" s="20">
        <v>55552.564545454545</v>
      </c>
    </row>
    <row r="62" spans="1:3" x14ac:dyDescent="0.25">
      <c r="A62" s="16">
        <v>858</v>
      </c>
      <c r="B62" s="17" t="s">
        <v>1767</v>
      </c>
      <c r="C62" s="20">
        <v>61397.388571428564</v>
      </c>
    </row>
    <row r="63" spans="1:3" x14ac:dyDescent="0.25">
      <c r="A63" s="16">
        <v>863</v>
      </c>
      <c r="B63" s="17" t="s">
        <v>1768</v>
      </c>
      <c r="C63" s="20">
        <v>24232.103749999998</v>
      </c>
    </row>
    <row r="64" spans="1:3" x14ac:dyDescent="0.25">
      <c r="A64" s="16">
        <v>872</v>
      </c>
      <c r="B64" s="17" t="s">
        <v>1769</v>
      </c>
      <c r="C64" s="20">
        <v>20825.25</v>
      </c>
    </row>
    <row r="65" spans="1:3" x14ac:dyDescent="0.25">
      <c r="A65" s="16">
        <v>902</v>
      </c>
      <c r="B65" s="17" t="s">
        <v>1770</v>
      </c>
      <c r="C65" s="20">
        <v>39008.800000000003</v>
      </c>
    </row>
    <row r="66" spans="1:3" x14ac:dyDescent="0.25">
      <c r="A66" s="16">
        <v>903</v>
      </c>
      <c r="B66" s="17" t="s">
        <v>1771</v>
      </c>
      <c r="C66" s="20">
        <v>23100.510000000002</v>
      </c>
    </row>
    <row r="67" spans="1:3" x14ac:dyDescent="0.25">
      <c r="A67" s="16">
        <v>906</v>
      </c>
      <c r="B67" s="17" t="s">
        <v>1772</v>
      </c>
      <c r="C67" s="20">
        <v>154431.9</v>
      </c>
    </row>
    <row r="68" spans="1:3" x14ac:dyDescent="0.25">
      <c r="A68" s="16">
        <v>908</v>
      </c>
      <c r="B68" s="17" t="s">
        <v>1773</v>
      </c>
      <c r="C68" s="20">
        <v>49742.516666666663</v>
      </c>
    </row>
    <row r="69" spans="1:3" x14ac:dyDescent="0.25">
      <c r="A69" s="16">
        <v>909</v>
      </c>
      <c r="B69" s="17" t="s">
        <v>1774</v>
      </c>
      <c r="C69" s="20">
        <v>57747.933333333327</v>
      </c>
    </row>
    <row r="70" spans="1:3" x14ac:dyDescent="0.25">
      <c r="A70" s="16">
        <v>948</v>
      </c>
      <c r="B70" s="17" t="s">
        <v>1775</v>
      </c>
      <c r="C70" s="20">
        <v>10965</v>
      </c>
    </row>
    <row r="71" spans="1:3" x14ac:dyDescent="0.25">
      <c r="A71" s="16">
        <v>982</v>
      </c>
      <c r="B71" s="17" t="s">
        <v>1776</v>
      </c>
      <c r="C71" s="20">
        <v>64686.77</v>
      </c>
    </row>
  </sheetData>
  <sortState ref="A2:C68">
    <sortCondition ref="A2:A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Report</vt:lpstr>
    </vt:vector>
  </TitlesOfParts>
  <Company>Crystal Clinic Orthopaedic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Demeter</dc:creator>
  <cp:lastModifiedBy>Mike Demeter</cp:lastModifiedBy>
  <dcterms:created xsi:type="dcterms:W3CDTF">2024-12-26T12:34:35Z</dcterms:created>
  <dcterms:modified xsi:type="dcterms:W3CDTF">2024-12-26T12:49:11Z</dcterms:modified>
</cp:coreProperties>
</file>